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defaultThemeVersion="124226"/>
  <mc:AlternateContent xmlns:mc="http://schemas.openxmlformats.org/markup-compatibility/2006">
    <mc:Choice Requires="x15">
      <x15ac:absPath xmlns:x15ac="http://schemas.microsoft.com/office/spreadsheetml/2010/11/ac" url="\\ADMC-CGCT-15\Servidor CGCT\NC01\02 - NÚCLEO DE INSTRUMENTAÇÃO E FORMALIZAÇÃO - NUIF\RELAÇÃO DE CONTRATOS\2016\FEVEREIRO\"/>
    </mc:Choice>
  </mc:AlternateContent>
  <bookViews>
    <workbookView xWindow="0" yWindow="120" windowWidth="20490" windowHeight="7635"/>
  </bookViews>
  <sheets>
    <sheet name="BASE" sheetId="3" r:id="rId1"/>
  </sheets>
  <definedNames>
    <definedName name="_xlnm._FilterDatabase" localSheetId="0" hidden="1">BASE!$A$5:$N$231</definedName>
    <definedName name="_xlnm.Print_Area" localSheetId="0">BASE!$A$1:$N$231</definedName>
  </definedNames>
  <calcPr calcId="152511"/>
</workbook>
</file>

<file path=xl/calcChain.xml><?xml version="1.0" encoding="utf-8"?>
<calcChain xmlns="http://schemas.openxmlformats.org/spreadsheetml/2006/main">
  <c r="G20" i="3" l="1"/>
</calcChain>
</file>

<file path=xl/sharedStrings.xml><?xml version="1.0" encoding="utf-8"?>
<sst xmlns="http://schemas.openxmlformats.org/spreadsheetml/2006/main" count="2348" uniqueCount="1659">
  <si>
    <t>No. Contrato</t>
  </si>
  <si>
    <t>Objeto</t>
  </si>
  <si>
    <t>CNPJ/CPF</t>
  </si>
  <si>
    <t>Nome / Razão Social</t>
  </si>
  <si>
    <t>Valor Total</t>
  </si>
  <si>
    <t>Início da Vigência</t>
  </si>
  <si>
    <t>04.743.010/0001-78</t>
  </si>
  <si>
    <t>76.535.764/0001-43</t>
  </si>
  <si>
    <t>00.233.883/0001-80</t>
  </si>
  <si>
    <t>INTERSYSTEMS DO BRASIL LTDA</t>
  </si>
  <si>
    <t>37.170.032/0001-45</t>
  </si>
  <si>
    <t>MINEIRÃO AUTOPEÇAS E SERVIÇOS LTDA</t>
  </si>
  <si>
    <t>003/2010</t>
  </si>
  <si>
    <t>33.484.007/0001-85</t>
  </si>
  <si>
    <t>MI COMERCIO DE PRODUTOS HOSPITALARES E EQUIPAMENTOS LTDA</t>
  </si>
  <si>
    <t>03.610.664/0001-60</t>
  </si>
  <si>
    <t>02.060.549/0001-05</t>
  </si>
  <si>
    <t>72.576.143/0001-57</t>
  </si>
  <si>
    <t>SERVIÇOS HOSPITALARES YUGE LTDA</t>
  </si>
  <si>
    <t>032/2010</t>
  </si>
  <si>
    <t>O presente Contrato tem por objeto a aquisição de testes para triagem neonatal para determinação, em papel filtro, de Fenilalanina, Leucina, Isoleucina, Valina, Metionina, Glicina, Tirosina, Arginina, Citrulina, Ornitina, Homocitrulina, 5-Oxi Prolina, e Ácido Piroglutâmico) por metodologia totalmente automatizada a partir da picotagem da amostra, com a instalação de equipamento em regime de COMODATO para maior agilidade na realização dos testes e melhoria</t>
  </si>
  <si>
    <t>00.351.210/0001-24</t>
  </si>
  <si>
    <t>029/2010</t>
  </si>
  <si>
    <t>05.678.767/0001-98</t>
  </si>
  <si>
    <t>SK COMERCIO ATACADISTA DE PRODUTOS LABORATORIAS LTDA.</t>
  </si>
  <si>
    <t>050/2010</t>
  </si>
  <si>
    <t>O presente Contrato tem por objeto a prestação de serviços de manutenção preventiva e corretiva, com reposição de peças originais ou genuínas nas centrais telefônicas do HRPa, POLICLÍNICA DE TAGUATINGA, HSVP, DISAT, HRSam, HRAS, CS-GAMA Nº 08 e DRSSS, consoante especificado no projeto básico e proposta da contratada como se transcritos fossem.</t>
  </si>
  <si>
    <t>03.079.358/0001-40</t>
  </si>
  <si>
    <t>TELETRON - COMÉRCIO E SERVIÇOS LTDA-ME</t>
  </si>
  <si>
    <t>03.605.417/0001-76</t>
  </si>
  <si>
    <t>STARTEC CIENTIFICA LTDA</t>
  </si>
  <si>
    <t>053/2010</t>
  </si>
  <si>
    <t>02.720.554/0001-99</t>
  </si>
  <si>
    <t>AUTO UNIÃO DISTRIBUIDORA E COMÉRCIO LTDA</t>
  </si>
  <si>
    <t>00.630.999/0001-52</t>
  </si>
  <si>
    <t>DAN - ENGENHARIA E CONSULTORIA LTDA</t>
  </si>
  <si>
    <t>04.339.617/0001-97</t>
  </si>
  <si>
    <t>PICK-UP CENTER TECNOLOGIA EMPICK-UP´S E COMINHOES LTDA.</t>
  </si>
  <si>
    <t>117/2010</t>
  </si>
  <si>
    <t>04.759.978/0001-92</t>
  </si>
  <si>
    <t>AZ TECNOLOGIA LTDA</t>
  </si>
  <si>
    <t>011/2011</t>
  </si>
  <si>
    <t>Aquisição de material químico (conjunto determinação de 17-hidroxiprogesterona, conjunto determinação de anticorpos antitoxoplasma IGM e outros) com fornecimento de equipamentos em regime de comodato, nas quantidades e especificações descritas em contrato).</t>
  </si>
  <si>
    <t>018/2011</t>
  </si>
  <si>
    <t>Prestação dos serviços de manutenção preventiva e corretiva com reposição de peças em 25 aparelhos de anestesia modelo NIKKEI, marca K. TAKAOKA, de propriedade da SES, abaixo relacionados, consoante especificado no projeto básico e proposta da contratada como se transcritos fossem: ITEM CHAPA PATRIMONIAL SÉRIE LOCALIZAÇÃO 01 591.579 317 HBDF 02 591.580 322 HBDF 03 591.581 316 HBDF 04 591.582 332 HBDF 05 591.583 333 HBDF 06 591.584 325 HRS 07 591.585 335 HR</t>
  </si>
  <si>
    <t>003/2011</t>
  </si>
  <si>
    <t>Prestação de serviços continuados para manutenção preventiva e corretiva, com reposição de peças no aparelho de Raios-x panorâmico, modelo ROTOGRAPH PLUS, marca VILLA SISTEM MEDIAL, chapa patrimonial n° 171.363, instalado na Central de Radiologia de Taguatinga - CRT/SES.</t>
  </si>
  <si>
    <t>04.780.046/0001-21</t>
  </si>
  <si>
    <t>A UNITEC - ENGENHARIA, ASS. TEC.INST. E MAN. DE EQUIP. LTDA</t>
  </si>
  <si>
    <t>010/2011</t>
  </si>
  <si>
    <t>Prestação de serviços de engenharia para manutenção preventiva e corretiva, com assistência técnica, incluindo o fornecimento de peças, para as centrais de água gelada, exaustores, ventiladores, SPLIT, ACJ, FAN-COIL, do Hospital Regional do Paranoá - HRPa</t>
  </si>
  <si>
    <t>00.622.159/0001-48</t>
  </si>
  <si>
    <t>CONTER CONSTRUÇÃO E TERRAPLENAGEM LTDA</t>
  </si>
  <si>
    <t>009/2011</t>
  </si>
  <si>
    <t>62.382.395/0006-04</t>
  </si>
  <si>
    <t>01.085.207/0001-79</t>
  </si>
  <si>
    <t>BRAKKO COMÉRCIO E IMPORTAÇÃO LTDA</t>
  </si>
  <si>
    <t>Organização,implantação e Gestão das Ações de assistência à saúde no Hospital da Criança de Brasília - HCB, em conformidade com os padrões de eficiência e qualidade descritos no Projeto Básico, no Plano de Trabalho e nos Anexos integrantes do Contrato.</t>
  </si>
  <si>
    <t>10.942.995/0001-63</t>
  </si>
  <si>
    <t>INSTITUTO DO CANCER INFANTIL E PEDIATRIA ESPECIALIZADA - ICIPE</t>
  </si>
  <si>
    <t>03.311.116/0001-30</t>
  </si>
  <si>
    <t>TCI BPO - TECNOLOGIA, CONHECIMENTO E INFORMAÇÃO S/A.</t>
  </si>
  <si>
    <t>087/2011</t>
  </si>
  <si>
    <t>A prestação de serviços de manutenção preventiva e corretiva com o fornecimento de peças e acessórios de primeiro uso originais e/ou genuínos aos veículos tipo AMBULÂNCIAS RENAULT MASTER ano 2009 pertencentes à frota da Secretaria de Estado de Saúde do Distrito Federal, (relacionados abaixo), consoante o especificado no Edital do Pregão Presencial nº. 046/2010-CELIC/ SEPLAG, fls. 115//147, da Proposta da Contratada PLACA CHASSI RENAV</t>
  </si>
  <si>
    <t>092/2011</t>
  </si>
  <si>
    <t>Aquisição de Longarina, Cadeira Fixa e Cadeira Giratória para a Secretaria de Saúde do Distrito Federal.</t>
  </si>
  <si>
    <t>49.058.654/0001-65</t>
  </si>
  <si>
    <t>122/2011</t>
  </si>
  <si>
    <t>Prestação de serviços de manutenção preventiva e corretiva, com reposição de peças, em 48 (quarenta e oito) monitores cardíacos multiparamétricos com vídeo interno LCD 15? modelo DX2020, marca DIXTAL, e em 70 (setenta) eletrocardiógrafos modelo EP-3, com módulos agregados, marca DIXTAL.</t>
  </si>
  <si>
    <t>00.838.896/0001-82</t>
  </si>
  <si>
    <t>CIRURGICA SAO BERNARDO LTDA</t>
  </si>
  <si>
    <t>115/2011</t>
  </si>
  <si>
    <t>PRESTAÇÃO DOS SERVIÇOS DE MANUTENÇÃO PREVENTIVA E CORRETIVA COM REPOSIÇÃO DE PEÇAS EM 62 FOCOS CIRURGICOS MARCA SISMATEC, DE PROPRIEDADE DA SES.</t>
  </si>
  <si>
    <t>06.368.257/0001-87</t>
  </si>
  <si>
    <t>BIOENGE ENGENHARIA CLINICA LTDA</t>
  </si>
  <si>
    <t>129/2011</t>
  </si>
  <si>
    <t>Manutenção preventiva e corretiva com reposição de peças em 47 camas PPP e 36 aspiradores, todos da marca FANEM, de propriedade da SES/DF.</t>
  </si>
  <si>
    <t>03.864.631/0001-47</t>
  </si>
  <si>
    <t>ASTEM COMÉRCIO, REPRESENTAÇÕES E SERVIÇOS LTDA</t>
  </si>
  <si>
    <t>144/2011</t>
  </si>
  <si>
    <t>Prestação de serviços a serem executados de forma contínua, para atender às necessidades de manutenção e de suporte técnico dos produtos TRAKCARE, ENSEMBLE e CACHÉ (2.800 licenças de usuários, sendo que 2.800 licenças do CACHÉ, 2.800 do TRAKCARE e 01 do ENSEMBLE), de forma integrada que atualmente são utilizados pela SES/DF.</t>
  </si>
  <si>
    <t>145/2011</t>
  </si>
  <si>
    <t>Serviços de manutenção preventiva e corretiva, com reposição de peças, em equipamentos marcas NELLCOR PURITAN BENNETT e PRÓ-MÉDICO de propriedade da SES/DF.</t>
  </si>
  <si>
    <t>152/2011</t>
  </si>
  <si>
    <t>Prestação de serviço de Manutenção Preventiva e Corretiva, com reposiçaõ de peças, em aparelho de Raio-X da marca VMI, instalados nos Núcleo de Radiologia da SES/DF.</t>
  </si>
  <si>
    <t>07.195.028/0001-70</t>
  </si>
  <si>
    <t>BSB MEDICAL ASSITENCIA TEC.EMEQUIPAMENTO HOSPITALAR LTDA</t>
  </si>
  <si>
    <t>190/2011</t>
  </si>
  <si>
    <t>Contratação de empresa especializada para fornecimento de solução de impressão departamental, de caráter local e ou de computador de grande porte com acesso via rede local (TCO/IP), compreendendo a cessão de direito de uso de equipamentos, incluindo a prestação de serviços de manutenção preventiva e corretiva, fornecimento de peças e suprimentos necessários (exceto papel), incluindo serviços de operacionalização da solução, para atender as necessidades de</t>
  </si>
  <si>
    <t>64.799.539/0001-35</t>
  </si>
  <si>
    <t>TECNOSET INFORMÁTICA PRODUTOS E SERVIÇOS LTDA</t>
  </si>
  <si>
    <t>120/2011</t>
  </si>
  <si>
    <t>Contratação de mão de obra de 350 setenciados para desempenhar as atividades de auxiliar de lavanderia, técnico administrativo e serviços gerais.</t>
  </si>
  <si>
    <t>03.495.108/0001-90</t>
  </si>
  <si>
    <t>FUNDACAO DE AMPARO AO TRABALHADOR PRESO - FUNAP</t>
  </si>
  <si>
    <t>011/2012</t>
  </si>
  <si>
    <t>Prestação de serviços de solução tecnologica composta de uma central de resolução médica de urgência com recursos completos de hardware, software, instalação/customização e treinamento, para modernização das comunicações do Serviço de Atendimento Móvel de Urgênia - SAMU/SES/DF.</t>
  </si>
  <si>
    <t>07.630.608/0001-49</t>
  </si>
  <si>
    <t>INOVA COMUNICAÇÕES E SISTEMAS LTDA.</t>
  </si>
  <si>
    <t>010/2012</t>
  </si>
  <si>
    <t>Prestação de serviços, com fornecimento de peças de manutenção preventiva e corretiva dos equipamentos de ar condicionado do Hospital Regional da Asa Norte - HRAN.</t>
  </si>
  <si>
    <t>00.700.518/0001-38</t>
  </si>
  <si>
    <t>POLI ENGENHARIA LTDA</t>
  </si>
  <si>
    <t>021/2012</t>
  </si>
  <si>
    <t>Prestação de serviços de manutenção preventiva e corretiva com reposição de peças, em 18 oxímetros modelos 590 e 595, marca NELLCOR PURITAN BENNETT; 05 cobertores modelo WARM TAUCH, marca MALLINCKRODT e 06 bisturis modelo FORCE FX, marca VALLEYLAB, de propriedade da Secretaria de Estado de Saúde do Distrito Federal.</t>
  </si>
  <si>
    <t>022/2012</t>
  </si>
  <si>
    <t>Prestação de serviços de manutenção preventiva e corretiva, com reposição de peças em equipamentos marcas NELLCOR PURITAN BENNETT e PRÓ MÉDICO, de propriedade da SES/DF.</t>
  </si>
  <si>
    <t>032/2012</t>
  </si>
  <si>
    <t>O Contrato tem por objeto a prestação de serviços de manutenção preventiva e corretiva, com reposição de peças, em 10 (dez) ecógrafos de marca ESAOTE, de propriedade da SES/DF, conforme especificações e condições abaixo, consoante especifica o Edital de Pregão Presencial nº. 066/2011-CELIC/SUPRI/SEPLAN (fls.157/188), da Proposta de fls. 456/460, que passam a integrar o presente Termo.</t>
  </si>
  <si>
    <t>26.480.160/0001-79</t>
  </si>
  <si>
    <t>MEDSELL - PRODUTOS HOSPITALARES LTDA</t>
  </si>
  <si>
    <t>036/2012</t>
  </si>
  <si>
    <t>041/2012</t>
  </si>
  <si>
    <t>00.653.493/0001-69</t>
  </si>
  <si>
    <t>IMOVEIS ESTRELAS ADMINISTRAÇÃO E INVESTIMENTOS LTDA</t>
  </si>
  <si>
    <t>044/2012</t>
  </si>
  <si>
    <t>68.653.344/0001-33</t>
  </si>
  <si>
    <t>BIO CARE MATERIAL MÉDICO HOSPITALAR LTDA</t>
  </si>
  <si>
    <t>077/2012</t>
  </si>
  <si>
    <t>Prestação de serviços de modernização da gestão documental, contemplando: Sistema de Gerenciamento Eletrônico de Documentos e Informações, Digitalização de documentos em papel e microformas para imagem digital com indezação, Reconhecimento Óptico e Inteligente de Caracteres (OCR), Organização e Gestão Física de Documentos com treinamento e capacitação.</t>
  </si>
  <si>
    <t>105/2012</t>
  </si>
  <si>
    <t>Prestação de Serviços pela ECT de serviços e venda de produtos que atendam às necessidades da SES.</t>
  </si>
  <si>
    <t>34.028.316/0007-07</t>
  </si>
  <si>
    <t>079/2012</t>
  </si>
  <si>
    <t>Prestação de serviços de reserva, emissão, marcação, remarcação e fornecimento de passagens aéreas nacionais ou PTA, transporte terrestre, partindo inclusive de outras localidades que não Brasília, e transporte de esquife em território nacional para pacientes incluídos no Programa de Tratamento Fora do Domicílio (NTFD).</t>
  </si>
  <si>
    <t>37.979.739/0001-05</t>
  </si>
  <si>
    <t>MONEY TURISMO LTDA</t>
  </si>
  <si>
    <t>127/2012</t>
  </si>
  <si>
    <t>MANUTENÇÃO, RECARGA E EXECUÇÃO DE TESTES HISROSTÁTICOS NOS EXTINTORES DAS DIVERSAS UNIDADES DE SAÚDE DA SES/DF, LOTES( 03E 05), VISANDO ELIMINAR OS FATORES DE RISCO DE INCÊNDIO A QUE SE EXPÕEM OS SERVIDORES.</t>
  </si>
  <si>
    <t>04.985.849/0001-12</t>
  </si>
  <si>
    <t>COMANDO EXTINTOR LTDA</t>
  </si>
  <si>
    <t>133/2012</t>
  </si>
  <si>
    <t>PRESTAÇÃO DE SERVIÇOS A SEREM EXECUTADOS DE FORMA CONTÍNUA, CORRESPONDENTES A MANUTENÇÃO PREVENTIVA E CORRETIVA, COM REPOSIÇÃO DE PEÇAS E ACESSÓRIOS, EM MÁQUINAS DE LAVAR, SECADORAS, CALANDRAS E CENTRÍFUGAS, MARCAS SUZUKI, INSTALADAS NAS LAVANDERIAS DAS REGIONAIS DE SAÚDE/SES/DF.</t>
  </si>
  <si>
    <t>00.722.538/0001-00</t>
  </si>
  <si>
    <t>BRASILIA MEDICO HOSPITALAR LTDA</t>
  </si>
  <si>
    <t>125/2012</t>
  </si>
  <si>
    <t>PRESTAÇÃO DE SERVIÇOS A SER EXECUTADO DE FORMA CONTÍNUA, CORRESPONDENTES A CONTRATAÇÃO DE EMPRESA ESPECIALIZADA PARA PRESTAÇÃO DOS SERVIÇOS DE MANUTENÇÃO PREVENTIVA E CORRETIVA COM REPOSIÇÃO</t>
  </si>
  <si>
    <t>143/2012</t>
  </si>
  <si>
    <t>01.331.989/0001-89</t>
  </si>
  <si>
    <t>MEDCORP PRODUTOS HOSPITALARES LTDA</t>
  </si>
  <si>
    <t>157/2012</t>
  </si>
  <si>
    <t>CONTRATAÇÃO DE EMPRESA ESPECIALIZADA PARA O FORNECIMENTO - LICENCIAMENTO DE USO EM CARATER PERPÉTUO - DE UMA PLATAFORMA TECNOLÓGICA ÚNICA DE GOVERNANÇA CORPORATIVA DE DADOS QUE ASSEGURE REQUISITOS DE INTEGRAÇÃO, CONTROLE, SEGURANÇA E QUALIDADE DE DADOS PARA AMBIENTES SISTÊMICOS HETEROGÊNEOS, BEM COMO OS RESPECTIVOS SERVIÇOS TÉCNICOS ESPECIALIZADOS DE MANUTENÇÃO DE SOFTWARE COM GARANTIA DE ATUALIZAÇÃO TECNOLÓGICA, SUPORTE TÉCNICO REMOTO E PRESENCIAL, TRANSF</t>
  </si>
  <si>
    <t>04.989.440/0001-74</t>
  </si>
  <si>
    <t>TGV TECNOLOGIA LTDA</t>
  </si>
  <si>
    <t>164/2012</t>
  </si>
  <si>
    <t>PRESTAÇÃO DE SERVIÇOS A SER EXECUTADA DE FORMA CONTÍNUA, CORRESPONDENTE A MANUTENÇÃO PREVENTIVA E CORRETIVA, COM REPOSIÇÃO DE PEÇAS ORIGINAIS DE FÁBRICA, EM EQUIPAMENTOS MARCA K.TAKAOKA.</t>
  </si>
  <si>
    <t>26.462.804/0001-04</t>
  </si>
  <si>
    <t>CTI COMÉRCIO REPRESENTAÇÕES E ASSISTENCIA TÉCNICA LTDA</t>
  </si>
  <si>
    <t>006/2013</t>
  </si>
  <si>
    <t>CONTRATAÇÃO DE EMPRESA ESPECIALIZADA PARA A PRESTAÇÃO DOS SERVIÇOS DE MANUTENÇÃO PREVENTIVA E CORRETIVA E SOLUÇÕES DE AUTOMOÇÃO E ATUALIZAÇÃO TECNOLÓGICA, COM REPOSIÇÃO DE PEÇAS, NOS EQUIPAMENTOS GRÁFICOS, PERTENCENTES AO NÚCLEO DE PRODUÇÃO GRAFICA/GGSG/DIAU/SUAG/SES.</t>
  </si>
  <si>
    <t>003/2013</t>
  </si>
  <si>
    <t>PRESTAÇÃO DE SERVIÇO PARA LOCAÇÃO DE IMOVEL COM 271 M² , SITUADO NO SIG PARA ALOJAR O CONSELHO DE SAÚDE DO DF.</t>
  </si>
  <si>
    <t>06.136.948/0001-55</t>
  </si>
  <si>
    <t>CURSOS SUI JURIS LTDA</t>
  </si>
  <si>
    <t>015/2013</t>
  </si>
  <si>
    <t>PRESTAÇÃO DE SERVIÇOS A SEREM EXECUTADOS DE FORMA CONTÍNUA, CORRESPONDENTES A CONTRATAÇÃO DE EMPRESA ESPECIALIZADA PARA PRESTAÇÃO DOS SERVIÇOS DE MANUTENÇÃO PREVENTIVA E CORRTIVA COM REPOSIÇÃO DE PEÇAS EM 55 CENTRÍFUGAS E 114 FOTOTERAPIAS, TODOS MARCA FANEM. Item 01: 55 CentrífugasNALAR Subitem Patrimônio Modelo Série Localização 01 2459 206 BL HV 9463 Banco de Sangue/HRT 02 2460 206 BL HV 9464 Banco de Sangue/HRT 03 2461 206 BL HV 9465 Banco de Sangue/HRT</t>
  </si>
  <si>
    <t>200/2012</t>
  </si>
  <si>
    <t>AQUISIÇÃO DE SOLUÇÃO DE TI PARA PROJETO DE GOVERNANÇA, RISCOS E CONFORMIDADE NO AMBITO DA SUBSECRETARIA DE TECNOLOGIA DA INFORMAÇÃO EM SAUDE - SUTIS/SES/DF.</t>
  </si>
  <si>
    <t>28.712.123/0001-74</t>
  </si>
  <si>
    <t>MODULO SECURITY SOLUCTIONS S.A</t>
  </si>
  <si>
    <t>012/2013</t>
  </si>
  <si>
    <t>LOCAÇÃO DE IMOVEL COM AREA MINIMA DE 350M², NA REGIAO ADMINISTRATIVA DE TAGUATINGA/DF, PARA A REINSTALAÇÃO/MUDANÇA DO CAPS II , HOJE INSTALADO NA QSA 09, CASA 09, TAGUATINGA SUL.</t>
  </si>
  <si>
    <t>218.342.498-21</t>
  </si>
  <si>
    <t>CHEN HONGCHUN</t>
  </si>
  <si>
    <t>009/2013</t>
  </si>
  <si>
    <t>PRESTAÇÃO DOS SERVIÇOS DE MANUTENÇÃO PREVENTIVA E CORRETIVA COM REPOSIÇÃO DE PEÇAS ORIGINAIS DE FÁBRICA, EM EQUIPAMENTOS DA UNIDADE DE CARDIOLOGIA, MARCAS MICROMED E CARDIOS.</t>
  </si>
  <si>
    <t>020/2013</t>
  </si>
  <si>
    <t>PRESTAÇÃO DE SERVIÇOS DE RESSONÂNCIA MAGNÉTICA(RNM) DE MODO A ATENDER A NECESSIDADE URGENTE DESTE TIPO DE DIAGNOSE DO SUS NO ÂMBITO DO DF.</t>
  </si>
  <si>
    <t>13.144.520/0001-10</t>
  </si>
  <si>
    <t>CLINICA RADIOLOGIA ALVORADA S/S</t>
  </si>
  <si>
    <t>021/2013</t>
  </si>
  <si>
    <t>03.500.455/0001-64</t>
  </si>
  <si>
    <t>CLINICA RADIOLOGICA DIAGNOSTIC S/C</t>
  </si>
  <si>
    <t>022/2013</t>
  </si>
  <si>
    <t>199/2012</t>
  </si>
  <si>
    <t>07.880.897/0001-34</t>
  </si>
  <si>
    <t>SUPORTE INFORMÁTICA SOLUÇÕES LTDA</t>
  </si>
  <si>
    <t>028/2013</t>
  </si>
  <si>
    <t>PRESTAÇÃO DE SERVIÇOS DE TERAPIA RENAL SUBSTITUTIVA - TRS, PARA ATENDIMENTO DE USUARIOS DO SUS/DF, DE ACORDO COM AS PORTARIAS Nº 1168/GM/MS DE 15/06/2004 E PT Nº 211/GMS/MS DE 15/07/2007.</t>
  </si>
  <si>
    <t>01.619.412/0001-77</t>
  </si>
  <si>
    <t>SEANE - SERVIÇO DE ASSISTÊNCIA CLÍNOCA E NEFROLÓGICA LTDA.</t>
  </si>
  <si>
    <t>025/2013</t>
  </si>
  <si>
    <t>CONTRATAÇÃO DE EMPRESA ESPECIALIZADA PARA O FORNECIMENTO DE GAS LIQUEFEITO DE PETROLEO, PARA ATENDER AS 04 CALDEIRAS GERADORAS DE VAPOR, INSTALADAS NO HOSPITAL REGIONAL DE SANTA MARIA, DA DIRETORIA GERAL DE SAUDE DE SANTA MARIA DA SES/DF.</t>
  </si>
  <si>
    <t>02.430.968/0003-45</t>
  </si>
  <si>
    <t>GASBALL ARMAZENADORA E DISTRIBUIDORA LTDA</t>
  </si>
  <si>
    <t>040/2013</t>
  </si>
  <si>
    <t>CONTRATAÇÃO DE EMPRESA ESPECIALIZADA EM SOLUÇÃO ELETRONICA DE DISPONIBILIZAÇÃO DE INFORMAÇÕES DE BASE DE DADOS PARA CONSULTA DE PREÇOS PRATICADOS NO MERCADO, BASEADAS EM COMPRAS ELETRONICAS NO SETOR SAUDE PARA ATENDER AS NECESSIDADES DO SETOR DE COMPRAS DA SUAG/SES-DF.</t>
  </si>
  <si>
    <t>04.069.709/0001-02</t>
  </si>
  <si>
    <t>BIONEXO DO BRASIL S.A</t>
  </si>
  <si>
    <t>043/2013</t>
  </si>
  <si>
    <t>Fornecimento de Óleo Combustível 2A (BPF), recomendado pelo fabricante de Caldeiras, para ser aplicado na combustão das 20 (vinte) Caldeiras de propriedade da Secretaria de Estado de Saúde do Distrito Federal, distribuídas em 10 (dez) hospitais, informados e os seus respectivos quantitativos em quilograma (Kg).</t>
  </si>
  <si>
    <t>03.283.785/0001-45</t>
  </si>
  <si>
    <t>PAPAGAIO DIESEL LTDA.</t>
  </si>
  <si>
    <t>054/2013</t>
  </si>
  <si>
    <t>Fornecimento de solução integrada de segurança da informação para os serviços de Gerenciamento de Risco, Vulnerabilidades e Criptografia, a ser instalado e operacionalizado na rede.</t>
  </si>
  <si>
    <t>01.919.316/0001-44</t>
  </si>
  <si>
    <t>AKER CONSULTORIA E INFORMATICALTDA</t>
  </si>
  <si>
    <t>051/2013</t>
  </si>
  <si>
    <t>26.412.148/0001-27</t>
  </si>
  <si>
    <t>CONTARPP ENGENHARIA LTDA.</t>
  </si>
  <si>
    <t>053/2013</t>
  </si>
  <si>
    <t>06.022.866/0001-80</t>
  </si>
  <si>
    <t>VETORIAL ENGENHARIA LTDA.</t>
  </si>
  <si>
    <t>056/2013</t>
  </si>
  <si>
    <t>00.611.343/0001-92</t>
  </si>
  <si>
    <t>MEVATO CONSTRUCOES E COMERCIO LTDA</t>
  </si>
  <si>
    <t>057/2013</t>
  </si>
  <si>
    <t>058/2013</t>
  </si>
  <si>
    <t>02.237.437/0001-79</t>
  </si>
  <si>
    <t>INFRA ENGETH INFRA-ESTRUTURA CONSTRUÇÃO E COMÉRCIO LTDA</t>
  </si>
  <si>
    <t>01.651.769/0001-32</t>
  </si>
  <si>
    <t>CONSTRUTORA IPÊ LTDA</t>
  </si>
  <si>
    <t>060/2013</t>
  </si>
  <si>
    <t>32.913.725/0001-67</t>
  </si>
  <si>
    <t>AJL ENGENHARIA E CONSTRUÇÃO LTDA.</t>
  </si>
  <si>
    <t>061/2013</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</si>
  <si>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13 (RA IX - CEILÂNDIA).</t>
  </si>
  <si>
    <t>33.452.855/0001-02</t>
  </si>
  <si>
    <t>HEXA ENGENHARIA E CONSTRUCOES LTDA</t>
  </si>
  <si>
    <t>062/2013</t>
  </si>
  <si>
    <t>00.841.908/0001-28</t>
  </si>
  <si>
    <t>IMPLANTA CONSTRUÇÕES LTDA</t>
  </si>
  <si>
    <t>063/2013</t>
  </si>
  <si>
    <t>02.007.037/0001-77</t>
  </si>
  <si>
    <t>ENCOM - ENERGIA E COMÉRCIO LTDA</t>
  </si>
  <si>
    <t>064/2013</t>
  </si>
  <si>
    <t>00.578.443/0001-64</t>
  </si>
  <si>
    <t>CAENGE CONSTRUCAO ADMINISTRACAO E ENGENHARIA LTDA</t>
  </si>
  <si>
    <t>065/2013</t>
  </si>
  <si>
    <t>01.021.708/0001-91</t>
  </si>
  <si>
    <t>COSS CONSTRUÇÕES LTDA</t>
  </si>
  <si>
    <t>067/2013</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</si>
  <si>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01 (RA I ? BRASÍLIA - HBDF).</t>
  </si>
  <si>
    <t>00.503.847/0001-99</t>
  </si>
  <si>
    <t>CDL ENGENHARIA DE MONTAGENS LTDA</t>
  </si>
  <si>
    <t>Prestação de serviços de Ressonância Nuclear Magnética (RNM) de modo atender a necessidade urgente deste tipo de diagnose do Sistema Único de Saúde no âmbito do Distrito Federal</t>
  </si>
  <si>
    <t>055/2013</t>
  </si>
  <si>
    <t>072/2013</t>
  </si>
  <si>
    <t>01.710.170/0001-22</t>
  </si>
  <si>
    <t>CIVIL ENGENHARIA LTDA</t>
  </si>
  <si>
    <t>052/2013</t>
  </si>
  <si>
    <t>082/2013</t>
  </si>
  <si>
    <t>Contratação de serviços técnicos especializados dos produtos da plataforma ALPHALINC, de forma integrada com o atual ambiente instalado e em produção, utilizado pela rede corporativa da SES-DF e órgãos vinculados, abrangendo o item a seguir descrito: ITEM: 02 DESCRIÇÃO: Serviços de Adaptação Evolutiva, Customização, Parametrização, Integração, Desenvolvimento e Implementação de Melhorias, Novas Funcionalidades na Plataforma Alphalinc, instalada na SES-DF,</t>
  </si>
  <si>
    <t>07.505.838/0002-67</t>
  </si>
  <si>
    <t>DISCLINC INFORMÁTICA LTDA</t>
  </si>
  <si>
    <t>086/2013</t>
  </si>
  <si>
    <t>Prestação de serviços de manutenção preventiva e corretiva, com reposição de peças em 58 ventiladores modelo 840, marca NELLCOR PURITAN BENNETT, de propriedade da SES/DF.</t>
  </si>
  <si>
    <t>099/2013</t>
  </si>
  <si>
    <t>Contratação de empresa especializada para prestação de serviços de manutenção preventiva e corretiva, com o fornecimento de peças e acessórios de primeiro uso originais e/ou genuínos, para 02 (dois) veículos pertencentes à frota da Secretaria de Estado de Saúde do Distrito Federal</t>
  </si>
  <si>
    <t>100/2013</t>
  </si>
  <si>
    <t>Contratação de empresa especializada para a prestação de serviços de manutenção preventiva, corretiva e preditiva nos equipamentos e sistemas condicionadores de energia elétrica (grupos motores-geradores, nobreaks, estabilizadores, transformadores e quadros elétricos), dos Hospitais Regionais e demais unidades da SES/DF</t>
  </si>
  <si>
    <t>097/2013</t>
  </si>
  <si>
    <t>00.854.687/0001-22</t>
  </si>
  <si>
    <t>IRMAOS SARKIS LTDA</t>
  </si>
  <si>
    <t>089/2013</t>
  </si>
  <si>
    <t>04.619.042/0001-66</t>
  </si>
  <si>
    <t>CLINICA BRASILIA DE RADIOLOGIA LTDA EPP</t>
  </si>
  <si>
    <t>098/2013</t>
  </si>
  <si>
    <t>Contratação de empresa prestadora de serviço para realização de ablação de fibrilação atrial pelo Método Carto de Mapeamento Eletroanatômico, guiado por eco-intracardíaco, para os pacientes usuários do Sistema Único de Saúde</t>
  </si>
  <si>
    <t>05.893.538/0001-96</t>
  </si>
  <si>
    <t>INSTITUTO BRASILIA DE ARRITMIA CARDIACA LTDA</t>
  </si>
  <si>
    <t>103/2013</t>
  </si>
  <si>
    <t>Locação de imóvel, de 360m², no DF 128, Conjunto A, lote 13, Bloco A (condomínio SAMAUMA), Planaltina/DF, para implantação de Unidades de Saúde para abrigar as equipes de Estratégia de Saúde da Família</t>
  </si>
  <si>
    <t>093.934.125-53</t>
  </si>
  <si>
    <t>AFONSO CELSO DANTAS RODRIGUES</t>
  </si>
  <si>
    <t>104/2013</t>
  </si>
  <si>
    <t>538.657.661-53</t>
  </si>
  <si>
    <t>CELITA CUNHA NUNES</t>
  </si>
  <si>
    <t>105/2013</t>
  </si>
  <si>
    <t>116.063.801-25</t>
  </si>
  <si>
    <t>JUSCELINO CUNHA NUNES</t>
  </si>
  <si>
    <t>106/2013</t>
  </si>
  <si>
    <t>024.700.987-34</t>
  </si>
  <si>
    <t>MARIA DO SOCORRO FLORENTINO COELHO DE SOUZA</t>
  </si>
  <si>
    <t>107/2013</t>
  </si>
  <si>
    <t>832.377.981-34</t>
  </si>
  <si>
    <t>ELEUZA DO NASCIMENTO DA SILVA</t>
  </si>
  <si>
    <t>108/2013</t>
  </si>
  <si>
    <t>Locação de imóvel, com área de 3.500m², no Núcleo Rural Rajadinha II, Rua 02 LT 15 Chácara Riacho Doce - Planaltina DF para implantação de Unidades de Saúde para abrigar as equipes de Estratégia de Saúde da Família</t>
  </si>
  <si>
    <t>403.868.305-25</t>
  </si>
  <si>
    <t>PAULO FERREIRA DE ARAUJO</t>
  </si>
  <si>
    <t>109/2013</t>
  </si>
  <si>
    <t>Locação de imóvel, com área de 248m², na CR 71, LOTE 177 Vale do Amanhecer- Planaltina-DF para implantação de Unidades de Saúde para abrigar as equipes de Estratégia de Saúde da Família</t>
  </si>
  <si>
    <t>417.163.021-53</t>
  </si>
  <si>
    <t>MARCOS ANTONIO DE ANDRADE</t>
  </si>
  <si>
    <t>110/2013</t>
  </si>
  <si>
    <t>259.113.411-15</t>
  </si>
  <si>
    <t>MARIA APARECIDA DE SOUSA LOBO FERREIRA</t>
  </si>
  <si>
    <t>111/2013</t>
  </si>
  <si>
    <t>473.834.531-15</t>
  </si>
  <si>
    <t>MARIA DE LOURDES MOREIRA</t>
  </si>
  <si>
    <t>131/2013</t>
  </si>
  <si>
    <t>090.603.161-34</t>
  </si>
  <si>
    <t>MARIO PARREIRA JUNIOR</t>
  </si>
  <si>
    <t>129/2013</t>
  </si>
  <si>
    <t>Prestação de serviços de suporte técnico e atualização de software de produtos adquiridos pela Secretaria de Estado de Saúde do Distrito Federal</t>
  </si>
  <si>
    <t>59.456.277/0003-38</t>
  </si>
  <si>
    <t>ORACLE DO BRASIL SISTEMAS LTDA</t>
  </si>
  <si>
    <t>Permissão de uso de equipamentos, mobiliários e demais bens permanentes, adquiridos com os recursos oriundos do Contrato de Gestão nº 001/2011-SES/DF, para organização, implantação e gestão as ações de assistência à saúde no Hospital da Criança de Brasília Jose Alencar</t>
  </si>
  <si>
    <t>126/2013</t>
  </si>
  <si>
    <t>26.973.776/0001-81</t>
  </si>
  <si>
    <t>PH ENGENHARIA INDUSTRIA E COMERCIO LTDA</t>
  </si>
  <si>
    <t>139/2013</t>
  </si>
  <si>
    <t>Locação de imóvel, situado na Quadra 01, casa 14, Engenho Velho, Sobradinho I/DF, objetivando a implantação de Centro de Apoio e Atendimento as Equipes da Estratégia Saúde da Família.</t>
  </si>
  <si>
    <t>399.378.600-91</t>
  </si>
  <si>
    <t>INES TAMANHO</t>
  </si>
  <si>
    <t>140/2013</t>
  </si>
  <si>
    <t>Locação de imóvel, situado na Quadra 01, conjunto D, Casa 08, Térreo, Setor Sul Gama/DF, objetivando a implantação de Centro de Apoio e Atendimento as Equipes da Estratégia Saúde da Família.</t>
  </si>
  <si>
    <t>000.349.531-08</t>
  </si>
  <si>
    <t>ROSENILDA DA SILVA MOREIRA</t>
  </si>
  <si>
    <t>175/2013</t>
  </si>
  <si>
    <t>348.450.461-72</t>
  </si>
  <si>
    <t>WALID DE MELO PIRES SARIEDINE</t>
  </si>
  <si>
    <t>203/2013</t>
  </si>
  <si>
    <t>Aquisição de APARELHO DE MANOMETRIA ANORRETAL para atender a UNIDADE DE COLOPROCTOLOGIA do Hospital de Base do Distrito Federal/SES e o SERVIÇO DE COLOPROCTOLOGIA do Hospital Regional do Gama/SES.</t>
  </si>
  <si>
    <t>69.249.803/0001-80</t>
  </si>
  <si>
    <t>DYNAMED INDUSTRIA COMERCIO E SERVIÇOS PARA ELETROMEDICINA LT</t>
  </si>
  <si>
    <t>205/2013</t>
  </si>
  <si>
    <t>Contratação de empresa para o fornecimento da nutrição parenteral total manipulada em atendimento a demanda dos pacientes internados impossibilitados de se alimentar por via oral.</t>
  </si>
  <si>
    <t>204/2013</t>
  </si>
  <si>
    <t>Contratação de empresa especializada para prestação de serviços técnicos especializados em tecnologia da informação, para prover o licenciamento de software na modalidade subscrição, serviços de suporte técnico e treinamento de Solução de Tecnologia da Informação para atender às necessidades da Secretaria de Estado de Saúde do Distrito Federal, abrangendo 03 (Três) lotes.</t>
  </si>
  <si>
    <t>41.587.502/0011-10</t>
  </si>
  <si>
    <t>LANLINK INFORMATICA LTDA</t>
  </si>
  <si>
    <t>218/2013</t>
  </si>
  <si>
    <t>37.985.538/0001-02</t>
  </si>
  <si>
    <t>UNIDAS CONSULTORIA E PARTICIPAÇÕES LTDA</t>
  </si>
  <si>
    <t>237/2013</t>
  </si>
  <si>
    <t>Prestação de serviços de Ressonância Nuclear Magnética (RNM) de modo atender a necessidade urgente deste tipo de diagnose do Sistema Único de Saúde no âmbito do Distrito Federal.</t>
  </si>
  <si>
    <t>00.243.530/0001-60</t>
  </si>
  <si>
    <t>RADIOGRAPH CLINICA DE IMAGEM LTDA</t>
  </si>
  <si>
    <t>005/2014</t>
  </si>
  <si>
    <t>Contratação de empresa especializada de engenharia para executar as obras de reforma do Centro de Saúde nº 11-Ceilândia, localizado na QNO 17 Conjunto ?G? Lote 02- Ceilândia, pertencente à Secretaria de Estado de Saúde do DF.</t>
  </si>
  <si>
    <t>03.190.424/0001-54</t>
  </si>
  <si>
    <t>ARO ENGENHARIA LTDA</t>
  </si>
  <si>
    <t>014/2014</t>
  </si>
  <si>
    <t>Contratação de empresa especializada em Avaliação Externa da Qualidade para o Laboratório Central de Saúde Pública do Distrito Federal visando obter e manter a qualidade dos serviços prestados.</t>
  </si>
  <si>
    <t>29.511.607/0001-18</t>
  </si>
  <si>
    <t>CONTROL-LAB CONTROLE DE QUALIDADE PARA LABORATÓRIOS LTDA</t>
  </si>
  <si>
    <t>001/2014</t>
  </si>
  <si>
    <t>04.768.702/0001-70</t>
  </si>
  <si>
    <t>ENGEMIL - ENGENHARIA, EMPREENDIMENTOS, MANUTENÇÃO E INSTALAÇÕES LTDA.</t>
  </si>
  <si>
    <t>016/2014</t>
  </si>
  <si>
    <t>Contratação de pessoa jurídica para fornecimento, customização, implantação, treinamento e manutenção de sistema para informatização da Vigilância Sanitária.</t>
  </si>
  <si>
    <t>Organização, implantação e gestão das ações de assistência à saúde no Hospital da Criança de Brasília - HCB.</t>
  </si>
  <si>
    <t>027/2014</t>
  </si>
  <si>
    <t>Contratação direta por inexigibilidade de licitação da empresa INTERSYSTEMS DO BRASIL LTDA., fabricante e detentora exclusiva dos códigos fontes da solução, adquirida pela Secretaria de Estado de Saúde do Distrito Federal, abrangendo os seguintes itens abaixo relacionados, cujo objetivo é atender às necessidades de contratação de serviços técnicos especializados nos produtos TrakCARE da plataformaInterSystems, de forma integrada com o atual ambiente instal</t>
  </si>
  <si>
    <t>038/2014</t>
  </si>
  <si>
    <t>044/2014</t>
  </si>
  <si>
    <t>Contratação de empresa especializada na prestação de serviços de manutenção preventiva e corretiva, com fornecimento de peças e acessórios de primeiro uso originais e/ou genuínos, aos veículos pertencentes à frota das diretorias que compõem a Subsecretaria de Vigilância à Saúde/Secretaria de Estado de Saúde do Distrito Federal (SES/DF).</t>
  </si>
  <si>
    <t>071/2014</t>
  </si>
  <si>
    <t>072/2014</t>
  </si>
  <si>
    <t>Contratação de associação para execução de exames de triagem da gestante em papel filtro, confirmação diagnóstica e acompanhamento dos casos identificados de doenças do tipo: Toxoplasmose (IgM e IgG), Rubéola (IgM e IgG), Citomegalovirose (IgM), Hepatite B (anti HbsAg e Anti HBc) , Hepatite C (Anti VHC), Sífilis (Fta Abs e VDRL), SIDA (HIV I e II), Hemoglobina S, HTLV e Chagas, além de dosagem de TSH para investigação de hipotireoidismo.</t>
  </si>
  <si>
    <t>00.643.692/0001-96</t>
  </si>
  <si>
    <t>105/2014</t>
  </si>
  <si>
    <t>116/2014</t>
  </si>
  <si>
    <t>Aquisição de tiras reagente para realização de exames de urina com fornecimento de equipamentos AUTOMATIZADOS e SEMI-AUTOMATIZADOS/MANUAIS (Anexo II) em regime de comodato, para fins de realização de exames laboratoriais, bem como a manutenção preventiva e corretiva destes equipamentos, com fornecimento de todas as peças e componentes necessários à execução dos exames referentes aos equipamentos dedicados para uso das tiras reagentes que serão adquiridas.</t>
  </si>
  <si>
    <t>02.220.795/0001-79</t>
  </si>
  <si>
    <t>BIOSYS LTDA</t>
  </si>
  <si>
    <t>121/2014</t>
  </si>
  <si>
    <t>Prestação de serviços de intermediação, administração e gerenciamento para implantação e operação de sistema informatizado e integrado de gestão com gerenciamento informatizados e integrados de gestão de frota com gerenciamento de despesas de abastecimentos com fornecimento dos insumos para as unidades de abastecimento que dão suporte às atividades administrativas do Governo do Distrito Federal.</t>
  </si>
  <si>
    <t>03.261.491/0001-12</t>
  </si>
  <si>
    <t>AUTO POSTO MILLENIUM 2000 LTDA</t>
  </si>
  <si>
    <t>122/2014</t>
  </si>
  <si>
    <t>134/2014</t>
  </si>
  <si>
    <t>Manutenção e reforma das edificações localizadas no Laboratório Central de Saúde Pública, LACEN-DF.</t>
  </si>
  <si>
    <t>03.563.027/0001-80</t>
  </si>
  <si>
    <t>FABIO JOSE GALVÃO DOS SANTOS - ME</t>
  </si>
  <si>
    <t>147/2014</t>
  </si>
  <si>
    <t>Prestação dos serviços de manutenção preventiva e corretiva com reposição de peças ORIGINAIS DE FÁBRICA, em equipamentos audiológicos de diversas marcas, de propriedade da SES/DF.</t>
  </si>
  <si>
    <t>156/2014</t>
  </si>
  <si>
    <t>Prestação de serviços de manutenção preventiva e corretiva, com fornecimento de peças e acessórios de primeiro uso originais e/ou genuínos, aos veículos pertencentes à frota das diretorias que compõem a Subsecretaria de Vigilância à Saúde/Secretaria de Estado de Saúde do Distrito Federal (SES/DF).</t>
  </si>
  <si>
    <t>160/2014</t>
  </si>
  <si>
    <t>38.033.882/0001-64</t>
  </si>
  <si>
    <t>162/2014</t>
  </si>
  <si>
    <t>00.648.717/0001-44</t>
  </si>
  <si>
    <t>SOCIEDADE DE CLINICA MEDICA S/A</t>
  </si>
  <si>
    <t>168/2014</t>
  </si>
  <si>
    <t>Contratação de Laboratórios de Prótese Dentária para complementar os serviços da Rede de Atenção à Saúde Bucal, da Secretaria de Estado de Saúde do Distrito Federal.</t>
  </si>
  <si>
    <t>18.414.567/0001-70</t>
  </si>
  <si>
    <t>LABORATORIO DE PROTESE DENTARIO SABINO ALENCAR LTDA</t>
  </si>
  <si>
    <t>01.431.250/0001-49</t>
  </si>
  <si>
    <t>CLINICA RECANTO DE ORIENTAÇÃO PSICOSSOCIAL LTDA</t>
  </si>
  <si>
    <t>202/2014</t>
  </si>
  <si>
    <t>08.789.884/0001-17</t>
  </si>
  <si>
    <t>GLOBAL HOSP COMÉRCIO DE EQUIPAMENTOS MÉDICOS LTDA</t>
  </si>
  <si>
    <t>62.413.869/0001-15</t>
  </si>
  <si>
    <t>GIGANTE RECÉM NASCIDO IND. COM. E REPRES. LTDA</t>
  </si>
  <si>
    <t>187/2014</t>
  </si>
  <si>
    <t>06.955.770/0001-74</t>
  </si>
  <si>
    <t>P&amp;P TURISMO LTDA-ME</t>
  </si>
  <si>
    <t>992.104.286-68</t>
  </si>
  <si>
    <t>ADRIANO RIBEIRO MARTINS</t>
  </si>
  <si>
    <t>208/2014</t>
  </si>
  <si>
    <t>Contratação de serviço de CURSOS DE ESPECIALIZAÇÃO EM NEUROPSICOLOGIA que possui caráter técnico-profissional objetivando capacitar o psicólogo para realização de avaliação neuropsicológica abrangente, de caráter diagnóstico, em suas várias modalidades.</t>
  </si>
  <si>
    <t>03.021.171/0001-95</t>
  </si>
  <si>
    <t>CENTRO DE ESTUDOS PSICO-CIRURGICOS - CEPSIC</t>
  </si>
  <si>
    <t>257/2014</t>
  </si>
  <si>
    <t>218/2014</t>
  </si>
  <si>
    <t>Contratação de empresa especializada para a prestação dos serviços de manutenção preventiva e corretiva com reposição de peças, placas e componentes eletrônicos e materiais de consumo, em 18 gasômetros (todos marca RADIOMETER) pertencentes à SES/DF.</t>
  </si>
  <si>
    <t>10.016.132/0001-65</t>
  </si>
  <si>
    <t>VITAL PRODUTOS HOSPITALARES LTDA-ME</t>
  </si>
  <si>
    <t>255/2014</t>
  </si>
  <si>
    <t>269/2014</t>
  </si>
  <si>
    <t>235/2014</t>
  </si>
  <si>
    <t>01.621.911/0001-07</t>
  </si>
  <si>
    <t>WR EMPREENDIMENTOS IMOBILIARIOS LTDA-EPP</t>
  </si>
  <si>
    <t>240/2014</t>
  </si>
  <si>
    <t>Prestação de serviços complementares à Secretaria de Estado de Saúde do Distrito Federal, na área de oftalmologia para a realização mensal de no máximo 25 (vinte e cinco) cirurgias oftalmológicas de vitrectomia nos pacientes usuários do Sistema Único de Saúde (SUS).</t>
  </si>
  <si>
    <t>06.160.688/0001-53</t>
  </si>
  <si>
    <t>234/2014</t>
  </si>
  <si>
    <t>Contratação de empresa para fornecer 10.000 (dez) mil crachás funcionais completos (cartões com chips, suportes, cordões com clips e impressões) para o Ponto Eletrônico-SES.</t>
  </si>
  <si>
    <t>11.994.821/0001-07</t>
  </si>
  <si>
    <t>LEVIT COMERCIO IMPORTACAO E EXPORTACAO DE PRODUTOS TECNOLÓGICOS LTDA ME</t>
  </si>
  <si>
    <t>254/2014</t>
  </si>
  <si>
    <t>contratação de Empresa para prestação de Serviços de instalação e fornecimento de DIVISÓRIAS, dos materiais e insumos necessários para a sua instalação no laboratório automatizado de Microbiologia de rotinas microbiológicas das áreas de medicamentos, saneantes, cosméticos, produtos para saúde, alimentos e biologia médica.</t>
  </si>
  <si>
    <t>06.041.948/0001-71</t>
  </si>
  <si>
    <t>AMBIANCH INDUSTRIAL LTDA</t>
  </si>
  <si>
    <t>Aquisição de placas/paineis para realização de exames MICROBIOLÓGICOS com fornecimento de equipamentos, na modalidade comodato, dedicados sem nenhum ônus para a SES-DF, totalmente automatizados para fins de realização de exames laboratoriais quais sejam identificação bacteriana e leveduras e realização de antibiograma, bem como executar as manutenções preventivas e corretivas destes equipamentos, com o fornecimento de todas as peças e componentes necessári</t>
  </si>
  <si>
    <t>Prestação de serviços de gestão integrada da informação multicanal, sob demanda, compreendendo a criação e desenvolvimento de hotsites de programas e campanhas, desenvolvimento de aplicativos mobile, a coleta e análise de informações multicanais, o planejamento de estratégias de comunicação em plataformas internacionais e a gestão e atualização dos canais de comunicação em redes de relacionamento na internet.</t>
  </si>
  <si>
    <t>05.244.232/0001-09</t>
  </si>
  <si>
    <t>32.911.992/0002-86</t>
  </si>
  <si>
    <t>307/2014</t>
  </si>
  <si>
    <t>Prestação, pela CONTRATADA, de serviços de terapia intensiva em Unidade de Terapia Intensiva Adulto (11 leitos), para complementar as necessidades emergenciais da CONTRATANTE</t>
  </si>
  <si>
    <t>10.793.027/0001-32</t>
  </si>
  <si>
    <t>060.014.855/2012</t>
  </si>
  <si>
    <t>060.004.557/2012</t>
  </si>
  <si>
    <t>060.004.493/2014</t>
  </si>
  <si>
    <t>060.004.623/2014</t>
  </si>
  <si>
    <t>060.003.129/2012</t>
  </si>
  <si>
    <t>065.000.945/2014</t>
  </si>
  <si>
    <t>060.002.274/2013</t>
  </si>
  <si>
    <t>060.014.856/2012</t>
  </si>
  <si>
    <t>060.003.592/2014</t>
  </si>
  <si>
    <t>060.008.739/2014</t>
  </si>
  <si>
    <t>060.004.302/2014</t>
  </si>
  <si>
    <t>060.013.557/2011</t>
  </si>
  <si>
    <t>060.010.601/2012</t>
  </si>
  <si>
    <t>277.000.069/2011</t>
  </si>
  <si>
    <t>060.014.509/2012</t>
  </si>
  <si>
    <t>060.014.511/2012</t>
  </si>
  <si>
    <t>060.014.510/2012</t>
  </si>
  <si>
    <t>060.006.540/2012</t>
  </si>
  <si>
    <t>060.008.549/2011</t>
  </si>
  <si>
    <t>060.014.368/2010</t>
  </si>
  <si>
    <t>060.011.504/2013</t>
  </si>
  <si>
    <t>060.021.443/2008</t>
  </si>
  <si>
    <t>060.003.686/2013</t>
  </si>
  <si>
    <t>060.003.684/2013</t>
  </si>
  <si>
    <t>060.003.683/2013</t>
  </si>
  <si>
    <t>065.000.733/2014</t>
  </si>
  <si>
    <t>065.000.069/2013</t>
  </si>
  <si>
    <t>060.014.802/2012</t>
  </si>
  <si>
    <t>060.010.363/2010</t>
  </si>
  <si>
    <t>060.007.456/2013</t>
  </si>
  <si>
    <t>060.007.455/2013</t>
  </si>
  <si>
    <t>060.010.310/2013</t>
  </si>
  <si>
    <t>060.006.841/2014</t>
  </si>
  <si>
    <t>060.004.647/2013</t>
  </si>
  <si>
    <t>060.008.589/2014</t>
  </si>
  <si>
    <t>060.000.113/2013</t>
  </si>
  <si>
    <t>060.013.527/2012</t>
  </si>
  <si>
    <t>060.005.646/2013</t>
  </si>
  <si>
    <t>060.001.710/2011</t>
  </si>
  <si>
    <t>060.005.593/2010</t>
  </si>
  <si>
    <t>060.013.012/2013</t>
  </si>
  <si>
    <t>060.009.718/2014</t>
  </si>
  <si>
    <t>065.011.268/2014</t>
  </si>
  <si>
    <t>060.011.665/2012</t>
  </si>
  <si>
    <t>060.013.085/2010</t>
  </si>
  <si>
    <t>060.011.175/2011</t>
  </si>
  <si>
    <t>060.014.846/2010</t>
  </si>
  <si>
    <t>NÃO</t>
  </si>
  <si>
    <t>060.008.164/2010</t>
  </si>
  <si>
    <t>060.015.711/2012</t>
  </si>
  <si>
    <t>060.010.591/2012</t>
  </si>
  <si>
    <t>060.008.901/2012</t>
  </si>
  <si>
    <t>060.006.364/2010</t>
  </si>
  <si>
    <t>060.010.835/2011</t>
  </si>
  <si>
    <t>060.004.224/2011</t>
  </si>
  <si>
    <t>060.011.790/2009</t>
  </si>
  <si>
    <t>060.006.835/2009</t>
  </si>
  <si>
    <t>060.007.896/2011</t>
  </si>
  <si>
    <t>060.013.952/2011</t>
  </si>
  <si>
    <t>060.005.360/2009</t>
  </si>
  <si>
    <t>060.006.069/2012</t>
  </si>
  <si>
    <t>060.009.621/2012</t>
  </si>
  <si>
    <t>060.014.614/2010</t>
  </si>
  <si>
    <t>065.000.626/2013</t>
  </si>
  <si>
    <t>060.012.911/2010</t>
  </si>
  <si>
    <t>060.006.772/2013</t>
  </si>
  <si>
    <t>065.001.190/2013</t>
  </si>
  <si>
    <t>060.013.126/2012</t>
  </si>
  <si>
    <t>060.001.441/2014</t>
  </si>
  <si>
    <t>060.010.681/2012</t>
  </si>
  <si>
    <t>060.011.183/2011</t>
  </si>
  <si>
    <t>060.014.673/2012</t>
  </si>
  <si>
    <t>060.014.341/2013</t>
  </si>
  <si>
    <t>060.014.819/2010</t>
  </si>
  <si>
    <t>060.011.053/2012</t>
  </si>
  <si>
    <t>060.010.723/2011</t>
  </si>
  <si>
    <t>060.014.669/2012</t>
  </si>
  <si>
    <t>060.010.347/2012</t>
  </si>
  <si>
    <t>060.006.621/2013</t>
  </si>
  <si>
    <t>060.007.728/2013</t>
  </si>
  <si>
    <t>060.006.550/2012</t>
  </si>
  <si>
    <t>060.002.634/2010</t>
  </si>
  <si>
    <t>No. Processo de origem</t>
  </si>
  <si>
    <t>26462804000104</t>
  </si>
  <si>
    <t>VETON ELETROMEDICINA EIRELLI EPP</t>
  </si>
  <si>
    <t>19.877.300/0001-81</t>
  </si>
  <si>
    <t>BETTA - INSTALAÇÃO, MANUTENÇÃO E COMÉRCIO LTDA</t>
  </si>
  <si>
    <t>03.231.368/0001-59</t>
  </si>
  <si>
    <t>111/2010</t>
  </si>
  <si>
    <t>MANUTENÇÃO CORRETIVA, COM FORNECIMENTO DE PEÇAS E TELE-SUPERVISÃO CENTRALIZADA DA TEMPERATURA E DA UMIDADE RELATIVA DO AR, NAS CÂMARAS DE CONSERVAÇÃO DE CADÁVERES, DE ARMAZENAMENTO DE REMÉDIOS, NOS REFRIGERADORES E NOS FRÍZERES COMERICIAS.</t>
  </si>
  <si>
    <t>060.002.545/2009</t>
  </si>
  <si>
    <t>47.334.701/0001-20</t>
  </si>
  <si>
    <t>022/2015</t>
  </si>
  <si>
    <t>AQUISIÇÃO DE 01 EQUIPAMENTO DE CAPTAÇÃO COM SISTEMA DE POÇO ( WELLCOUNTER) ASSOCIADO.</t>
  </si>
  <si>
    <t>VIVA PRODUTOS HOSPITALARES LTDA</t>
  </si>
  <si>
    <t>07.173.013/0001-01</t>
  </si>
  <si>
    <t>027/2015</t>
  </si>
  <si>
    <t>AQUISIÇÃO DE MATERIAL DE CONSUMO ( EQUIPO PARENTERAL PARA BOMBA DE INFUSÃO MARCA HOSPIRA, ESTÉRIL) POR INEXIGIBILIDADE DE LICITAÇÃO PARA ATENDER AS NECESSIDADES DA SES/DF</t>
  </si>
  <si>
    <t>060.010.186/2014</t>
  </si>
  <si>
    <t>LEICA DO BRASIL IMPORTAÇÃO E COMÉRCIO LTDA</t>
  </si>
  <si>
    <t>52.201.456/0001-13</t>
  </si>
  <si>
    <t>029/2015</t>
  </si>
  <si>
    <t>AQUISIÇÃO DE EQUIPAMENTO LABORATORIAL DE USO REGULAR ( NAVALHAS DESCARTÁVEIS PARA CORTE EM PARAFINA, DE PERFIL ALTO E DE PERFIL BAIXO) PARA ATENDER ÀS DEMANDAS DOS NÚCLEOS DE ANATOMIA PATOLÓGICA DA REDE SES/DF</t>
  </si>
  <si>
    <t>060.014.588/2013</t>
  </si>
  <si>
    <t>ALFA ENGENHARIA MECÂNICA - EIRELLI EPP</t>
  </si>
  <si>
    <t>060.011.716/2012</t>
  </si>
  <si>
    <t>LIGHTBASE SERVIÇOS E CONSULTORIA EM SOFTWARE PÚBLICO LTDA</t>
  </si>
  <si>
    <t>11.905.103/0001-17</t>
  </si>
  <si>
    <t>201/2012</t>
  </si>
  <si>
    <t xml:space="preserve">contratação de prestação de serviços especializados de TI – customização e desenvolvimento de software, consultoria, suporte técnico e garantia de funcionamento, com vistas à adequação e plena utilização das funcionalidades e potencialidades do software LIGHTBASE, no Sistema DOCCONTROL em produção na SES. </t>
  </si>
  <si>
    <t>060.014.060/2012</t>
  </si>
  <si>
    <t>Contratação de empresa especializada para a prestação dos serviços de LOCAÇÃO DE KIT DE OXIGENOTERAPIA PORTÁTEL, com manutenção preventiva, corretiva, assistência técnica e fornecimento de peças de reposição, materiais de consumo e acessórios.</t>
  </si>
  <si>
    <t>Contratação de empresa especializada de engenharia para executar as obras de reforma da Farmácia Central, do Bloco Administrativo e das Fachadas do Prédio da Emergência do Hospital de Base do Distrito Federal - HBDF, pertencentes à SES/DF, localizado no SMHS - Quadra 101, lotes A e B - Plano Piloto.</t>
  </si>
  <si>
    <t>Contratação de empresa de engenharia para executar a obra de reforma do Centro de Saúde nº 05 - Lago Sul, Brasília/DF pertencente à Secretaria de Estado de Saúde</t>
  </si>
  <si>
    <t>Prestação de serviços de manutenção preventiva e corretiva, com reposição de peças e acessórios de primeiro uso originais e/ou genuínos, a serem realizados nos 30 (trinta) veículos da marca RENAULT, modelo MASTER, tipo Ambulância, ano 2010, pertencentes à frota da SES/DF</t>
  </si>
  <si>
    <t>BRASILIA SISTEMA CONTRA INCÊNDIO LTDA</t>
  </si>
  <si>
    <t>10.360.348/0001-43</t>
  </si>
  <si>
    <t>126/2012</t>
  </si>
  <si>
    <t>INSTRUMENT ALL MEDICS LTDA</t>
  </si>
  <si>
    <t>07.419.651/0001-60</t>
  </si>
  <si>
    <t>028/2012</t>
  </si>
  <si>
    <t>PRESTAÇÃO DE SERVIÇOS DE AMNUTENÇÃO PREVENTIVA E CORRETIVA DE EQUIPAMENTOS ODONTOLÓGICOS PERTENCENTES A REDE DE SAÚDE BUCAL DA SES/DF</t>
  </si>
  <si>
    <t>060.000.685/2009</t>
  </si>
  <si>
    <t>014/2011</t>
  </si>
  <si>
    <t>060.012.439/2010</t>
  </si>
  <si>
    <t>Prestação dos serviços de manutenção preventiva e corretiva com reposição de peças em 214 Termo Umidificadores marca FISHER &amp; PAYKEL modelo MR850 de propriedade da SES/DF, localizados nos berçários, abaixo relacionados, consoante especifica o Edital de Pregão Eletrônico nº 1049/2010  -  CELIC/SUPRI/SEPLAG (fls. 79/112) e a Proposta da Contratada de fls. 193/195.</t>
  </si>
  <si>
    <t>WEGH - ASSESSORIA E LOGÍSTICA INTERNACIONAL LTDA.</t>
  </si>
  <si>
    <t>65.494.742/0001-66</t>
  </si>
  <si>
    <t>031/2012</t>
  </si>
  <si>
    <t>Contratação de empresa especializada para executar serviços de desembaraço aduaneiro para a SES/DF.</t>
  </si>
  <si>
    <t>042/2013</t>
  </si>
  <si>
    <t>CONTRATAÇÃO DE EMPRESA ESPECIALIZADA PARA A PRESTAÇÃO DOS SERVIÇOS DE MANUTENÇÃO PREVENTIVA E CORRETIVA COM REPOSIÇÃO DE PEÇAS E ACESSORIOS ORIGINAIS EM 10 BOMBAS INJETORAS DE CONTRASTE ACOPLADAS AOS TOMOGRAFOS COMPUTADORIZADOS DA MARCA LIEBEL LASRSHEIM DE PROPRIEDADE DA SES-DF.</t>
  </si>
  <si>
    <t>060.004.755/2010</t>
  </si>
  <si>
    <t>050/2015</t>
  </si>
  <si>
    <t>CONTRATAÇÃO DE EMPRESA ESPECIALIZADA PARA A PRESTAÇÃ DOS SERVIÇOS DE MANUTENÇÃO PREVENTIVA E CORRETIVA COM REPOSIÇÃO DE PEÇAS E ACESSÓRIOS ORIGINAIS, EM 61 VENTILADORES MODELO DX3010, MARCA DIXTAL, PERTENCENTES AO HOSPITAL DE SANTA MARIA SES/DF</t>
  </si>
  <si>
    <t>060.000.684/2012</t>
  </si>
  <si>
    <t>LIFEMED INDUSTRIAL DE EQUIPAMENTOS E ARTIGOS MÉDICOS E HOSPITALARES S/A</t>
  </si>
  <si>
    <t>02.357.251/0001-53</t>
  </si>
  <si>
    <t>051/2015</t>
  </si>
  <si>
    <t>AQUISIÇÃO DE MATERIAL DE CONSUMO ( EQUIPO PARENTERAL PARA BOMBA DE INFUSÃO MARCA LIFEMED, ESTÉRIL) POR INEXIGIBILIDADE PARA ATENDER AS NECESSIDADES DA SES/DF</t>
  </si>
  <si>
    <t>060.010.196/2014</t>
  </si>
  <si>
    <t>33.372.251/0001-56</t>
  </si>
  <si>
    <t>048/2015</t>
  </si>
  <si>
    <t>CONTRATAÇÃO DE SERVIÇOS DE MANUTENÇÃO CORRRETIVA E PREVENTIVA, ASSISTÊNCIA E SUPORTE TÉCNICO EM EQUIPAMENTOS DA SES/DF</t>
  </si>
  <si>
    <t>060.007.336/2014</t>
  </si>
  <si>
    <t>LENOVO TECNOLOGIA BRASIL LTDA</t>
  </si>
  <si>
    <t>07.275.920/0001-61</t>
  </si>
  <si>
    <t>046/2015</t>
  </si>
  <si>
    <t>AQUISIÇÃO DE EQUIPAMENTOS DE TECNOLOGIA DA INFORMAÇÃO DO TIPO MICROCOMPUTADORES DESKTOP PARA A ATENÇÃO PRIMÁRIA - APS</t>
  </si>
  <si>
    <t>060.002.764/2015</t>
  </si>
  <si>
    <t>PRODUTOS ROCHE QUÍMICOS E FARMACÊUTICOS S.A</t>
  </si>
  <si>
    <t>33.009.945/0002-04</t>
  </si>
  <si>
    <t>049/2015</t>
  </si>
  <si>
    <t>AQUISIÇÃO DE MEDICAMENTOS PARA ATENDER AS NECESSIDADES DA SES/DF</t>
  </si>
  <si>
    <t>060.001.458/2015</t>
  </si>
  <si>
    <t>02.077.684/0001-55</t>
  </si>
  <si>
    <t>058/2015</t>
  </si>
  <si>
    <t>AQUISIÇÃO DE MATERIAL PERMANENTE PARA ATENDER AS NECESSIDADES DA SES/DF</t>
  </si>
  <si>
    <t>278.000.556/2012</t>
  </si>
  <si>
    <t>Prestação de serviço para locação de imóvel, nas especificações abaixo, visando atender as atividades do Serviço de Atendimento Móvel de Urgência do Distrito Federal - SAMU, em Brasília, conforme termos da Proposta de fls. 70, da justificativa de dispensa de licitação de fl. 61/63, que passam a integrar o presente. - Imóvel denominado por Módulos n.º 2090 e 2100, localizado no Trecho 03, do Setor de Indústria e Abastecimento-SIA/DF</t>
  </si>
  <si>
    <t xml:space="preserve"> Prestação de serviços técnicos especializados em tecnologia da informação, para prover suporte à operacionalização das atividades, programas e ações desenvolvidas na SES-DF. 06 - Técnico para manutenção de equipamentos de informática. 01 - Técnico para manutenção de swiches. 04 - Técnico para manutenção de sistemas Web.</t>
  </si>
  <si>
    <t xml:space="preserve"> Prestação dos serviços de manutenção preventiva e corretiva com reposição de peças em equipamentos de propriedade da SES/DF, instalados nas unidades de Oftalmologia do Hospital de Base do Distrito Federal - HBDF, Hospital Regional da Asa Norte - HRAN, Hospital Regional da Asa Sul - HRAS, Hospital Regional de Taguatinga - HRT, Hospital Regional do Guará - HRGu </t>
  </si>
  <si>
    <t>Contratação de empresa de engenharia para executar a obra de reforma do Centro de Saúde n° 08 ? Gama, localizado no Setor Central, Área Especial 17 -  Gama, pertencente à SES/DF.</t>
  </si>
  <si>
    <t>Locação de imóvel com área mínima de 3000m², localizado no SBN - Setor Bancário Norte, Quadra 02, Bloco P Lote 04, Loja 01, 1º Pavimento, para abrigar a Diretoria de Vigilância Sanitária da Subsecretaria de Vigilância à Saúde da SES/DF</t>
  </si>
  <si>
    <t>Locação de imóvel, com área de 270m² , na RUA 52, CASA 41 - Bairro Vila Nova -  São Sebastião-DF para implantação de Unidades de Saúde para abrigar as equipes de Estratégia de Saúde da Família</t>
  </si>
  <si>
    <t>Locação de imóvel, com área de 200m² construída, na QD 05 Casa 05 Bairro São Francisco  São Sebastião-DF para implantação de Unidades de Saúde para abrigar as equipes de Estratégia de Saúde da Família</t>
  </si>
  <si>
    <t>Locação de imóvel, com área de 200m², na QUADRA 31, LT 06 - Bairro Vila São José-São Sebastião-DF para implantação de Unidades de Saúde para abrigar as equipes de Estratégia de Saúde da Família</t>
  </si>
  <si>
    <t>Locação de imóvel, com área de 250m², na RUA 07, CASA 400 -  Bairro Vila do Boa - São Sebastião-DF para implantação de Unidades de Saúde para abrigar as equipes de Estratégia de Saúde da Família</t>
  </si>
  <si>
    <t>Locação de imóvel, com área de 265m² construída, na QUADRA 26, Casa 39 - Setor Leste Gama-DF para implantação de Unidades de Saúde para abrigar as equipes de Estratégia de Saúde da Família</t>
  </si>
  <si>
    <t>Locação de imóvel, com área de 362m² construída, na RUA 14, LT 21/31 - Bairro João Cândido - São Sebastião-DF, para implantação de Unidades de Saúde para abrigar as equipes de Estratégia de Saúde da Família</t>
  </si>
  <si>
    <t>Locação de imóvel contendo dimensões mínimas de 806m², distribuídos em dois pisos, sendo um térreo composto de 03 banheiros e 01 copa, e o subsolo totalmente livre com mezanino e rampa de acesso, correspondente às lojas 42, 43 e 46 do Bloco B do SCRN 708/709 - Brasília/DF, destinado a abrigar o Núcleo de Inspeção da Vigilância Sanitária de Brasília Norte, órgão ligado à Gerência de Apoio à Fiscalização da Diretoria de Vigilância Sanitária da Subsecretaria</t>
  </si>
  <si>
    <t>Locação de imóvel do tipo galpão, situado no Setor de Transportes Rodoviários e Cargas STRC/Sul, TR 04, CJ. C, LT 04, com área de 3.000 m², sendo 2.560 m² (dois mil quinhentos e sessenta metros quadrados) de área útil, para acomodação de Bens Patrimoniais pertencentes ao Núcleo de Medicamentos Básicos e Estratégicos da Secretaria de Saúde do Distrito Federal.</t>
  </si>
  <si>
    <t>Locação de imóvel na Região Administrativa da Cidade de São Sebastião/DF, sendo Casa Residencial ou Edificações, com adaptações de fácil execução, conforme especifica Projeto Básico. O presente objeto visa a implantação Centro de Apoio e Atendimento a Equipe da Saúde da Família, da SES/DF, no endereço Rua 26, Conjunto B, Casa 17, Residencial do Bosque II, São Sebastião/DF, CEP. 71694-044 na região administrativa de São Sebastião - RA XIV.</t>
  </si>
  <si>
    <t>Locação de imóvel do tipo galpão, situado no Setor de Indústria e Abastecimento, TR 04, LT 1840 a 1890, para acomodação de medicamentos e materiais hospitalares, pertencentes à Secretaria de Saúde, especificamente da Farmácia Central.</t>
  </si>
  <si>
    <t>Locação de imóvel na Região Administrativa da Cidade de Brasília/DF, sendo no Setor Comercial-SCS, composto por 02 (duas) subsolo, térreo e sobreloja, perfazendo uma área útil construída de 1.216,68 m² , sendo toda a edificação de acordo com as exigências da SES/DF, obedecendo a planta arquitetônica elaborada pela engenharia da SES. O presente objeto visa a implantação do CAPS ad III - RODOVIÁRIA , para atender a região central de Brasília</t>
  </si>
  <si>
    <t xml:space="preserve"> Aquisição de aparelho de anestesia tipo II, conforme quadro abaixo, a fim de promover aumento da capacidade de trabalho do Centro Cirúrgico e otimizar as cirurgias eletivas e de emergência realizadas pelo Hospital de Base do Distrito Federal, conforme Ata de Registro de Preços, PAM e Termo de Referência</t>
  </si>
  <si>
    <t>Contratação de serviços de Nefrologia para Terapia Renal Substitutiva- Hemodiálise e Diálise Peritonial , nas Regiões Administrativas de Ceilândia, Taguatinga, Samambaia, Gama, Santa Maria, Sobradinho e Plano Piloto.</t>
  </si>
  <si>
    <t>Contratação de serviços de Nefrologia para Terapia Renal Substitutiva Hemodiálise e Diálise Peritonial  nas Regiões Administrativas de Ceilândia, Taguatinga, Samambaia, Gama, Santa Maria, Sobradinho e Plano Piloto.</t>
  </si>
  <si>
    <t>O presente Contrato tem por objeto a aquisição de testes para triagem neonatal para determinação, em papel filtro, de Biotinidase, Galactose 1 Fosfato Uridil Transferase (GALT), e G6PD (Glicose 6 fosfato desidrogenase), por metodologia totalmente automatizada a partir da picotagem da amostra, com a instalação de equipamento em regime de COMODATO para maior agilidade na realização dos testes e melhoria da qualidade dos exames</t>
  </si>
  <si>
    <t>Aquisição de reagentes para realização de exames com fornecimento para a SES/DF de equipamentos automatizados, na modalidade comodato, a realização de exames laboratoriais qual seja, disponibilização de testes para atendimento aos pacientes que necessitam de exames imunológicos acompanhados pelas diversas áreas médicas pertencentes à rede SES/DF, bem como a manutenção preventiva e corretiva destes equipamentos</t>
  </si>
  <si>
    <t xml:space="preserve">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16 </t>
  </si>
  <si>
    <t>Prestação de serviços de engenharia para manutenção preventiva e corretiva, com assistência técnica, incluindo o fornecimento de peças, para as centrais de água gelada, exaustores, ventiladores, SPLIT, ACJ, FAN-COIL, do Hospital Regional de Sobradinho - HRS - Sobradinho/DF, Laboratório Central - LACEN e Laboratório Nível de Biosegurança Classificação 3 - NB3 - Brasília/DF (ITEM 01), todos de propriedade da SES/DF, consoante o especifica o Projeto Básico</t>
  </si>
  <si>
    <t xml:space="preserve"> Prestação de serviço mediante contrato de operação e manutenção preventiva e corretiva dos equipamentos de ar condicionado do Hospital Regional de Taguatinga -  HRT, localizado na QNC Área Especial nº 24, Taguatinga Norte-DF de propriedade da Secretaria de Estado de Saúde do Distrito Federal.</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</si>
  <si>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07 (RA III - TAGUATINGA - CENTRO).</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</si>
  <si>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12</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</si>
  <si>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08 (RA IV - BRAZLÂNDIA).</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</si>
  <si>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03 (RA I  BRASÍLIA/ASA SUL).</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</si>
  <si>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11 (RA VII - PARANOÁ).</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</si>
  <si>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09 (RA V - SOBRADINHO).</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</si>
  <si>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06 (RA III - TAGUATINGA).</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</si>
  <si>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02 (RA I  BRASÍLIA - CENTRO).</t>
  </si>
  <si>
    <t>Contratação de empresa especializada para fornecimento de Solução em tecnologia da informação de Datacenter, para prover o fornecimento de alta tecnologia no ambiente do Datacenter atual, contemplando: Serviços de Sustentação (Suporte de 2º Nível Local e/ou Remoto). Melhores práticas ITIL e Cobit, de acordo com a IN04. Ambiente Blade Center e Storage, Fornecimento de Upgrade da Solução Atual de Blade Center, incluindo Serviços de Instalação, Configuração e</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</si>
  <si>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14 (RA XII - SAMAMBAIA; RA XV - RECANTO DAS EMAS; RA XVII</t>
  </si>
  <si>
    <t>ASSOCIAÇÃO DE PAIS E AMIGOS DOS EXCEPCIONAIS DO DISTRITO FEDERAL - APAE/DF</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</si>
  <si>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05 (RA II  GAMA).</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</si>
  <si>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10 (RA VI - PLANALTINA).</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</si>
  <si>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15 (RA XIII - SANTA MARIA).</t>
  </si>
  <si>
    <t>Prestação de serviços de manutenção predial (sistemas elétricos de baixa tensão, redes lógicas, redes estabilizadas, para-raios, aterramentos, hidráulicos, sanitários, prevenção e combate contra incêndio, alvenarias, revestimentos, esquadrias, impermeabilização, cobertura, forros, pintura, acabamentos, redes de gases medicinais, redes de vapor e condensado), por preço unitário, compreendendo o LOTE 04 (RA I  BRASÍLIA - ASA NORTE).</t>
  </si>
  <si>
    <t>SET PRODUÇÕES E EVENTOS LTDA - EPP</t>
  </si>
  <si>
    <t>02.924.831/0001-85</t>
  </si>
  <si>
    <t>061/2015</t>
  </si>
  <si>
    <t>CONTRATAÇÃO DE EMPRESA ESPECIALIZADA EM PRODUÇÃO DE EVENTOS PARA FORNECIMENTO DE ALIMENTAÇÃO, LOCAÇÃO DE EQUIPAMENTOS, REPRODUÇÃO GRÁFICA, PESSOAL ESPECIALIZADO E PRODUÇÃO DE MATERIAIS PARA A REALIZAÇÃO DA 9ª CONFERÊNCIA DE SAÚDE DO DF A REALIZAR-SE NOS DIAS 20 E 21 DE JULHO DE 2015</t>
  </si>
  <si>
    <t>060.005.174/2015</t>
  </si>
  <si>
    <t xml:space="preserve">BAXTER HOSPITALAR LTDA </t>
  </si>
  <si>
    <t>49.351.786/0010-71</t>
  </si>
  <si>
    <t>065/2015</t>
  </si>
  <si>
    <t>FORNECIMENTO DE MATERIAIS PARA DIÁLISE PERITONEAL AMBULATORIAL CONTÍNUA - DPAC E DIÁLISE PERIOTENEAL AUTOMÁTICA - DPA AOS PACIENTES DE COENÇA RENAL CRÔNICA DA SES/DF</t>
  </si>
  <si>
    <t>060.009.394/2014</t>
  </si>
  <si>
    <t>060/2015</t>
  </si>
  <si>
    <t>AQUISIÇÃO DE CADEIRAS PARA OTORRINOLARINGOLOGISTA PARA EQUIPAR OS AMBULATÓRIOS DE OTORRINOLARINGOLOGIA DOS HOSPITAIS DA REDE SES/DF ( HBDF, HRT,HRAN,HRG, HRS,HRSM,HRBz, HRC e HRPa)</t>
  </si>
  <si>
    <t>060.013.416/2014</t>
  </si>
  <si>
    <t xml:space="preserve">TOTAL DE EXECUTORES: </t>
  </si>
  <si>
    <t>TÉRMINO DA VIGÊNCIA</t>
  </si>
  <si>
    <t>059/2013</t>
  </si>
  <si>
    <t>SUBSECRETARIA DE ADMINISTRAÇÃO GERAL</t>
  </si>
  <si>
    <t>001/2011</t>
  </si>
  <si>
    <t>PRESTACAO DE SERVICOS, MENSAL, BIMESTRAL, TRIMESTRAL, DE MANUTENCAO PREVENTIVA E CORRETIVA, COM REPOSICAO DE PECAS, EM EQUIPAMENTOS PERTENCENTES AO SAMU-DF.</t>
  </si>
  <si>
    <t>060.008.085/2009</t>
  </si>
  <si>
    <t>FERNANDA CARNEIRO CARDOSO SILVA, matrícula 180.493-6, lotado(a) no(a) NENF/GASMU/DIURE/SAS</t>
  </si>
  <si>
    <t>ELIANE VAZ PINTO, matrícula 137.652-7, lotado(a) no(a) NENF/GASMU/DIURE/SAS</t>
  </si>
  <si>
    <t>060.016.193/2009</t>
  </si>
  <si>
    <t>MARCONE SOARES VIEGAS, matrícula 143.350-4, lotado(a) no Núcleo de Genética/HAB</t>
  </si>
  <si>
    <t>RODRIGO NAVES DE OLIVEIRA, matrícula 141.184-5, lotado(a) no Núcleo de Genética/HAB</t>
  </si>
  <si>
    <t>PERKINELMER IND E COM LTDA</t>
  </si>
  <si>
    <t>MARCONE SOARES VIEGAS, matrícula 143.350-4, lotado (a) na NUGEN/HAB</t>
  </si>
  <si>
    <t>RODRIGO NAVES DE OLIVEIRA, matrícula 141.184-5, lotado(a) na NUGEN/HAB</t>
  </si>
  <si>
    <t>92.898.550/0006-00</t>
  </si>
  <si>
    <t>039/2010</t>
  </si>
  <si>
    <t>PRESTAÇÃO DE SERVIÇOS DE ASSISTÊNCIA À SAÚDE EM REGIME HOSPITALAR E AMBULATORIAL, BEM COMO INTEGRAR A CONTRATADA È REDE DE SERVIÇOS DE SAÚDE DO SUS</t>
  </si>
  <si>
    <t>060.003.667/2010</t>
  </si>
  <si>
    <t>COMISSÃO DE ACOMPANHAMENTO: EDNA MARIA MARQUES DE OLIVEIRA, matrícula 140.457-1, lotado(a) na Coordenação de Cardiologia/DIASE/SAS; MARIA CRISTINA REZENDE, matrícula 131.046-1, lotado(a) na SAS/SES; KELLY CRISTINA SAAD SIMPLICIO, matrícula 146.071-4, lotado(a) na Coordenação de Cardiologia Pediátrica/DIASE/SAS; CARLA PACHECO DE BRITO, matrícula 145.396-3, lotado(a) na Unidade de Neonatologia/HMIB/SAS; EDUARDO F. VAZ PEREIRA DOS SANTOS, matrícula 142.131-X, lotado(a) na DICOAS/SUPRAC; PAOLA ALMEIDA DOS SANTOS SOBRAL, matrícula 1435.391-1, lotado(a) na DIREG/SUPRAC</t>
  </si>
  <si>
    <t>REPRESENTANTES DO ICDF: NÚBIA WELERSON VIEIRA; ADENALVA LIMA DE SOUSA BECK. SECRETÁRIO ADMINISTRATIVO DA COMISSÃO: SEVERINO RODRIGUES DE SOUZA, matrícula 148.414-1, lotado(a) na Diretoria de Assistência Especializada/SAS. MEMBRO OBSEVADOR DA COMISSÃO: Presidente do Conselho de Saúde do Distrito Federal</t>
  </si>
  <si>
    <t>060.003.375/2009</t>
  </si>
  <si>
    <t>CENTRAL: MURILLO MIGUEL NUNES DA SILVA, matrícula 179.719-0, lotado(a) no(a) NUTEL/GGSG/DIAU/SULIS</t>
  </si>
  <si>
    <t>CENTRAL: MÁRIO VIEIRA DA SILVA, matrícula 125.471-5, lotado no Núcleo de Telecomunicações/GGSG/DIAU/SUAG</t>
  </si>
  <si>
    <t>060.012.342/2009</t>
  </si>
  <si>
    <t>ROBERTO JOSE ROCHA GOMES, matrícula 135.073-0, lotado(a) no GMAC/DECEM/SULIS; EURICEANE SANTOS CAMPOS, matrícula 128.173-9, lotado(a) no(a) UNIDADE DE OFTALMOLOGIA/HRAN; JOÃO ROCHA VILELA, matrícula 134.361-0, lotado(a) no DAS/HMIB; JOSÉ ALBERTO PAIVA DE AGUIAR JÚNIOR, matrícula 141.024-5, lotado(a) no(a) Unidade de Oftalmologia/HRT; MARIA DE FÁTIMA CRUVINEL RÊGO, matrícula 125.567-3, lotado(a) no Ambulatório de Oftalmologia/HRGU; ANA PAULA PAZ ALVES ARBOES, matrícula 159.408-7, lotado(a) no(a) Ambulatório/HRPa</t>
  </si>
  <si>
    <t>FLÁVIO ROBERTO ALVES TEIXEIRA, matrícula 120.310-X, lotado(a) no Ambulatório de Oftalmologia/HBDF; RODRIGO MACHADO CRUZ, matrícula 141.013-X, lotado(a) no Ambulatório de Oftalmologia/HRAN; UMBERTO SATYRO FERNANDES FILHO, matrícula 140.598-5, lotado(a) no(a) Unidade de Clínicas Médicas/HMIB; ADRIANE DE F. SILVA DE ASSUMPÇÃO, matrícula 154.618-X, lotado(a) no Ambulatório de Oftalmologia/HRT; SÉRGIO SUSSUMU YAMAMOTO, matrícula 360.074-2, lotado(a) no Ambulatório de Oftalmologia/HRGU; ROSEMARY FERNANDES NOGUEIRA, matrícula 146.570-8, lotado(a) na Gerência de Enfermagem/HRPA</t>
  </si>
  <si>
    <t>PAULO ANTÔNIO DOS SANTOS, matrícula 1433.427-5, lotado(a) no(a) GETR/DIAU/SULIS</t>
  </si>
  <si>
    <t>AUGUSTO CARLOS LOPES DE ALMEIDA, matrícula 120.746-6, lotado(a) no(a) NMF/GETR/DIAU/SULIS</t>
  </si>
  <si>
    <t>CENTRAL: JOSÉ CAMELO DE OLIVEIRA NETO, matrícula 131.312-6, lotado(a) na SULIS/ADMC; SEBASTIÃO RIBEIRO FIRMO, matrícula 116.431-7, lotado(a) na SULIS/ADMC. TITULARES: MELISSA IOLE DA CAS VITA, matrícula 190.533-3, lotado(a) no(a) NUAP/HMIB; WAYNER VIANA RIBEIRO, matrícula 153.325-8, lotado(a) no Núcleo de Manutenção e Tranporte/HRGu; WASHINGTOM FELIPE DE SOUSA, matrícula 141.517-4, lotado(a) na Diretoria Administrativa/HAB; EMANUEL ADELINO MEDEIROS, matrícula 1443.175-0, lotado(a) no NUCAP/HRT; FILOMENA RITA GOMES FERREIRA DE OLIVEIRA CARVALHO, matrícula 130.503-4, lotado(a) no NCAP/HRG; MANOEL RAFAEL DE SOUZA, matrícula 1667.951-2, lotado (a) no(a) NARP/GE/CGSBz; SEBASTIÃO MOREIRA DOS SANTOS, matrícula 127.742-1, lotado(a) Núcleo de Manutenção e Reparo/DGSS; SALVIO ATAIZE DE MELO, matrícula 117.084-8, lotado(a) na Anatomia Patológica/DGSP; WALDETE CABRAL MORAES, matrícula 1668.115-0, lotado(a) no(a) NUCAP/HBDF; RICARDO GONÇALVES OLIVEIRA, matrícula 189.975-9, lotado(a) no NUCAP/HRC; TEREZA LUIZA DE SOUZA PEREIRA, matrícula 1657.743-4, lotado(a) no(a) Núcleo de Rede de Frio/DIVEP/SVS; CARLOS MAGNO FERREIRA PINTO, matrícula 1432.914-X, lotado(a) no(a) Núcleo de Anatomia Patológica/HRSM; MAYCON DE FIGUEIREDO ALMEIDA, matrícula 1432.772-4, lotado(a) no(a) NCP/HRPa.</t>
  </si>
  <si>
    <t>MARCOS EMANUEL DE ALCANTARA SEGURA, matrícula 154.513-2, lotado(a) no(a) NUAP/HMIB; PAULO ROBERTO DE FARIA, matrícula 123.394-7, lotado(a) no(a) NUAP/HMIB; DANIEL GOTTSCH, matrícula 190.159-1, lotado(a) na Diretoria Administrativa/HRGu; LUIZ HENRIQUE AGNELO GUIMARÃES, matrícula 1438.338-1, lotado(a) no(a) NAG/HAB; JOSE HENRIQUE MORAES BORGES, matrícula 128.514-9, lotado(a) no(a) NUCAP/HRT; CACILDA JOYCE F. DA SILVA GARCIA, matrícula 198.704-6, lotado(a) no(a) NCAP/HRG; CRISTIANO SODRÉ DE FARIA, matrícula 1432.999-9, lotado(a) no(a) NAG/CGSBz; ABILIO C. FILHO, matrícula 118.757-0, lotado(a) no(a) DA/CGSS; JOÃO VIRGÍLIO MARQUES, matrícula 131.127-1, lotado(a) na DA/DGSP; CARLA ROCHA COELHO, matrícula 198.671-6, lotado(a) no(a) NUCAP/HBDF; ELTON JOSÉ DE SANTANA, matrícula 125.713-7, lotado(a) no NUCAP/HRC; MARIA ISABEL DE SENA SANTOS, matrícula 1663.800-X, lotado(a) no(a) GEAFAR/DIASF/SAS; MARCELLE FARIAS DOS SANTOS, matrícula 198.519-1, lotado(a) no(a) Núcleo de Anatomia Patológica/HRSM.</t>
  </si>
  <si>
    <t>060.010.855/2010</t>
  </si>
  <si>
    <t>ARNALDO GOMES PIRES DE CARVALHO, matrícula 131.991-4, lotado(a) no(a) Diretoria de Produção/SUTIS/SES</t>
  </si>
  <si>
    <t>060.007.827/2008</t>
  </si>
  <si>
    <t>GLEIDSON VIANA DOS SANTOS, matrícula 185.985-4, lotado(a) no(a) CRT/CGST</t>
  </si>
  <si>
    <t>WESLEY RODRIGUES, matrícula 120852-7, lotado(a) no CRT/HRT</t>
  </si>
  <si>
    <t>060.001.625/2010</t>
  </si>
  <si>
    <t>PAULO ROBERTO NUNES RAMOS, matrícula 135.720-4, lotado(a) na SULIS/ADMC</t>
  </si>
  <si>
    <t>SHÁRLON MARCO JUNQUEIRA, matrícula 136.064-7, lotado(a) na SULIS/ADMC</t>
  </si>
  <si>
    <t>PAULO ROBERTO NUNES RAMOS, matrícula 135.720-4, lotado(a) no(a) DEAT/SULIS; NEILSON COSMO DE BRITO, matrícula 1443.407-5, lotado(a) no(a) DA/HRPa</t>
  </si>
  <si>
    <t>JOSE CAMELO DE OLIVEIRA NETO, matrícula 131.312-6, lotado(a) no(a) DEAT/SULIS</t>
  </si>
  <si>
    <t>060.002.637/2011 e 060.014.644/2010</t>
  </si>
  <si>
    <t>MARIA TERESINHA DE OLIVEIRA CARDOSO, matrícula 110.323-7, lotado (a) na NUGEN/DAS/HAB</t>
  </si>
  <si>
    <t>MARCONE SOARES VIEGAS, matrícula 143.350-4, lotado (a) na NUGEM/DAS/HAB</t>
  </si>
  <si>
    <t>060.011.985/2009</t>
  </si>
  <si>
    <t>CENTRAL: JOSE HENRIQUE LEAL ARAUJO, matrícula 127.387-6, lotado(a) no(a) Unidade de Anestesiologia/HRAN. TITULARES: JAMIL RIBEIRO ELIAS, matrícula 129.273-0, lotado(a) no UAMP/HBDF; FLÁVIO TAVARES SAMPAIO, matrícula 133.720-3, lotado(a) na Unidade de Anestesiologia/HRAN; LUIS CEZAR LORO MOREJON, matrícula 190.263-6, lotado(a) na UAMP/HRC; LUCILIA ANGELICA P M NOLASCO GONÇALVES, matrícula 126.666-7, lotado(a) no(a) Unidade de Anestesiologia/HMIB; MOACIR LUIZ DA CONCEIÇÃO, matrícula 121.866-2, lotado(a) na Centro Cirúrgico/HRG; SÉRGIO ADÃO PASSAGLIA, matrícula 129.213-7, lotado(a) na Unidade de Anestesiologia/HRPa; KEYLA BLAIR DE OLIVEIRA, matrícula 142.060-7, lotado(a) na Unidade de Anestesiologia/HRPl; SABRINA TAVARES DIAS DE ARAUJO, matrícula 147.437-5, lotado(a) no NCC/HRS; LUCIANO GOMES ALMEIDA, matrícula 146.907-X, lotado(a) no DA/CGSSAM</t>
  </si>
  <si>
    <t>PAULO AMERICO DE FARIA, matrícula 1435.292-3, lotado(a) no(a) CC/HBDF; JOSÉ HENRIQUE LEAL ARAÚJO, matrícula 127.387-6, lotado(a) na Unidade de Anestesiologia/HRAN; JOSE CARLOS TEIXEIRA VIULA, matrícula 128.186-0, lotado(a) na NCCO/HRC; LILIANE TRAVASSOS CAVALCANTI COSTA, matrícula 182.541-0, lotado(a) no GENF/HMIB; LAURINEI DA SILVA URQUIDA, matrícula 152.877-7, lotado(a) na DGSG; ELITON SOUSA DA SILVA, matrícula 142.865-9, lotado(a) no CC/HRPa; JULIETA DA GLÓRIA DE SOUZA, matrícula 154.683-X, lotado(a) no Núcleo de Centro Cirúrgico/HRPl; MARIA LUCIA TEODORO DA SILVA, matrícula 124.149-4, lotado(a) no(a) NCC/HRS; APARECIDA K. NOGUEIRA SILVA RODRIGUES, matrícula 151.446-0, lotado(a) na DGSSAM</t>
  </si>
  <si>
    <t>COMISSÃO DE ACOMPANHAMENTO: JOSÉ AIRAMIR PADILHA DE CASTRO, matrícula 198.338-5, lotado(a) na GAB/SES; MARÍLIA REZENDE, matrícula 140.707-4, lotado(a) no(a) Núcleo de Detecção Precoce e Assistência/GECAN/SAS; CÁSSIO EMMANUEL DA SILVA, matrícula 188.773-4, lotado(a) no(a) Núcleo de Análise de Informações Ambulatoriais e Hospitalares/Gerência Processamento de Informações Ambulatoriais e Hospitalares/SUPRAC; ELIANDRO CÉSAR LEITE PONTIERI, matrícula 133.402-6, lotado(a) na Núcleo de Profissionais Cedidos/SUGETES; ADEMIR FELICIANO RODRIGUES, matrícula 113.387-X, lotado(a) na DEAT/SULIS; CARMEM LIVIA FARIA DA SILVA MARTINS, matrícula 172.078-3, lotado(a) na Unidade de Pediatria/HRC/SAS; MARCOS GOMES DA SILVA, matrícula 1431.632-3, lotado(a) na Gerência de Contabilidade e Análise de Custos/DICOF/SUAG</t>
  </si>
  <si>
    <t>NÃO TEM SUBSTITUTO NOMEADO ATÉ A PRESENTE DATA</t>
  </si>
  <si>
    <t>GLACI BERNADETE BRENTANO, matrícula 147.647-5, lotado(a) no GETR/DIAU/SULIS</t>
  </si>
  <si>
    <t>AUGUSTO CARLOS LOPES DE ALMEIDA, matrícula 120.746-6, lotado(a) na NMF/GETR/DIAU/SULIS</t>
  </si>
  <si>
    <t>FLEXFORM INDUSTRIA METALÚRGICA LTDA</t>
  </si>
  <si>
    <t>EDILANE MARIA DOS SANTOS, matrícula 139.828-8, lotado(a) na Gerência de Hotelaria/SAS/ADMC</t>
  </si>
  <si>
    <t>CLÁUDIA BENJAMIM MOREIRA BORGES, matrícula 128.409-6, lotado(a) na Gerência de Hotelaria/SAS/ADMC</t>
  </si>
  <si>
    <t>060.015.046/2010</t>
  </si>
  <si>
    <t>EDUARDO ANDRÉ DE FARIAS E LEITÃO, matrícula 122.066-7, lotado(a) na Gerência de Sistemas/DITEC/SUPRAC; ARNALDO GOMES PIRES DE CARVALHO, matrícula 131.991-4, lotado(a) no(a) Diretoria de Produção/SUTIS; CLESIO ANDRADE CALIXTO, matrícula 1443.390-7, lotado(a) no(a) DINFO/SUTIS; ALUIZIO ALVES DE LIMA JUNIOR, matrícula 1443.096-7, lotado(a) no(a) DINFO/SUTIS</t>
  </si>
  <si>
    <t>JESANA ADORNO SOARES COSTA, matrícula 137.326-9, lotado(a) no(a) UTI/HRG; FRANCIELLE MARTINS AMARAL, matrícula 1433.802-5, lotado(a) no UTI Adulto/HRPa; NADIA BORGES DA SILVA, matrícula 143.003-3, lotado(a) no(a) GENF/HRBz; RENATO COSTA SOUSA, matrícula 1431.650-1, lotado(a) no(a) NCC/HBDF; KELLY FREITAS MARTINS, matrícula 172.602-1, lotado(a) no(a) Gerência de Emergência/HBDF; ANDRÉIA APARECIDA NOGUEIRA, matrícula 150.784-2, lotado(a) na UTI ADULTO/HBDF; GRACIELE POLLYANNA MERTENS CARVALHO, matrícula 1440.405-2, lotado(a) no(a) Gerência de Enfermagem/HMIB; ANA CRISTINA SANTANA ARAUJO, matrícula 143.875-1, lotado(a) no(a) UTI Materna/HMIB; ELAINE ISABEL P. NOGUEIRA BELLO, matrícula 139.104-6, lotado(a) no Centro Cirúrgico/HRAS; CIRLENE MARIA BARBOSA BORGES, matrícula 129.484-9, lotado(a) na DA/HRC; CARMEM CAROLINA MONTE VICENTE, matrícula 153.189-1, lotado(a) na UTI/HRS; CELSO DE PAIVA MELO, matrícula 152.571-9, lotado(a) no Centro Cirúrgico/HRS; GABRIELA ALVES DE OLIVEIRA, matrícula 1435.590-6, lotado(a) no(a) GENF/HRS; CASSIA FRANCO MACIEL DE OLIVEIRA, matrícula 147.040-X, lotado(a) na GENF/HRPl; ADRIANO GUIMARÃES IBIAPINA, matrícula 163.141-1, lotado(a) na DA/HRAN; DENILDO FERREIRA MENEZES, matrícula 140.777-5, lotado(a) no(a) Unidade de Queimados/HRAN; MARISETE BATISTA XAVIER RIBEIRO, matrícula 126.794-9, lotado(a) no(a) UTI/HRT.</t>
  </si>
  <si>
    <t>MÁRCIO PASCOAL RIBEIRO JÚNIOR, matrícula 158.443-X, lotado(a) no(a) NURI/HRS; MAYCON DE FIGUEIREDO ALMEIDA, matrícula 1432.772-4, lotado(a) no(a) Gerência de Diagnose por Imagem/HRPa; JOSUÉ ALMEIDA BANDEIRA, matrícula 158.431-6, lotado(a) no(a) GERÊNCIA DO CENTRO DE SAÚDE/HRSSM; CLEONICE RODRIGUES MELO, matrícula 113.936-3, lotado(a) no(a) NURI/HBDF; HIGINO FERREIRA FILHO, matrícula 122.794-7, lotado(a) no NURI/HMIB; SÉRGIO ROBERTO FRAGUAS FILHO, matrícula 153.062-3, lotado(a) no(a) Unidade de Radiologia/HRPl; ALEXANDRE MACHADO LAFETÁ, matrícula 128.350-2, lotado(a) no(a) Núcleo de Emergência/HRGu; RONALDO NUNES LIMA, matrícula 1670.820-2, lotado(a) no(a) GDT/CGST; JULIO NUNES DE SOUZA FILHO, matrícula 142.623-0, lotado(a) no NURI/HRC; VALTERDES SILVA NOGUEIRA, matrícula 1.658.574-7, lotado(a) no(a) GAB/CGSBz.</t>
  </si>
  <si>
    <t>195/2011</t>
  </si>
  <si>
    <t>PRESTAÇÃO DE SERVIÇO DE MANUTENÇÃO PREVENTIVA E CORRETIVA , COM REPOSIÇÃO DE PEÇAS, EM MESAS CIRÚRGICAS MARCA BARRFAB</t>
  </si>
  <si>
    <t>060.008.674/2010</t>
  </si>
  <si>
    <t>LEONARDO GOMES E SOUZA DE BARROS, matrícula 192.961-5, lotado(a) no(a) Centro Cirúrgico/HRPa; SUELY DE JESUS COTRIM, matrícula 159.618-7, lotado(a) no(a) GENF/HRC; DANIEL HEYDEN BOCZAR, matrícula 164.587-0, lotado(a) no(a) Unidade de Broncoesofagologia/HBDF; REGINA MARIA CARRION TOMAS, matrícula 130.735-5, lotado(a) no(a) SENF C.C/HRT;ACIMAR GONÇALVES DA CUNHA JÚNIOR, matrícula 139.812-1, lotado(a) na Unidade de Clínicas Cirúrgicas Pediátricas/HRAS; LUCILA NAGATA, matrícula 130.488-7, lotado(a) no(a) UGO/HMIB; CLERIA MARIA ALVES TEIXEIRA VIANA, matrícula 199.017-9, lotado(a) no(a) CO/HRPl; CALIL SALOMÃO ABUD NETO, matrícula 198.861-1, lotado(a) no(a) UCAE/CGSSM; GABRIELA ALVES DE OLIVEIRA, matrícula 1435.590-6, lotado(a) no(a) CO/HRS.</t>
  </si>
  <si>
    <t>060.007.642/2010</t>
  </si>
  <si>
    <t>JOSÉ CAMELO DE OLIVEIRA NETO, 131.312-6, lotado(a) no(a) SULIS/ADMC</t>
  </si>
  <si>
    <t>SHÁRLON MARCO JUNQUEIRA, matrícula 136.064-7, lotado(a) no(a) SULIS/ADMC</t>
  </si>
  <si>
    <t>060.011.675/2009</t>
  </si>
  <si>
    <t>YGOR SILVA NASCIMENTO COELHO, matrícula 151.210-2, lotado(a) no(a) NUADM/GASMU/DIURE/SAS</t>
  </si>
  <si>
    <t>060.008.411/2011</t>
  </si>
  <si>
    <t>060.003.980/2010</t>
  </si>
  <si>
    <t>060.013.993/2011</t>
  </si>
  <si>
    <t>EDNA MARIA OLIVEIRA SOUZA,  matrícula 1431.671-4, lotado(a) no(a) Núcleo de Judicialização/GAB/SES</t>
  </si>
  <si>
    <t>ADRIANA BUENO GERTRUDES, matrícula 151.182-3, lotado(a) no(a) AJL/SES</t>
  </si>
  <si>
    <t>060.008.074/2011</t>
  </si>
  <si>
    <t>060.012.154/2011</t>
  </si>
  <si>
    <t>GLACI BERNADETE BRENTANO, matrícula 147.647-5, lotado(a) no(a) NGF/GETR/DIAU/SULIS</t>
  </si>
  <si>
    <t xml:space="preserve"> VALOR RESIDUAL A EXECUTAR - (600.000,00)</t>
  </si>
  <si>
    <t>060.010.058/2010</t>
  </si>
  <si>
    <t>LUIZMAR REZENDE, matrícula 122.669-X, lotado(a) no(a) NUADM/GASMU/DIURE/SAS</t>
  </si>
  <si>
    <t>ENEDINA FARIAS BASTOS, matrícula 1442.355-3, lotado(a) no(a) Núcleo Administrativo/GASMU/DIURE/SAS</t>
  </si>
  <si>
    <t>060.015.110/2011</t>
  </si>
  <si>
    <t>JOSÉ TADEU DOS SANTOS PALMIERI, matrícula 122.332-1, lotado(a) no(a) Unidade de Anestesiologia/HBDF</t>
  </si>
  <si>
    <t>EDLA DE BRITO JARDINS FONTES, matrícula 128.685-4, lotado(a) no(a) Unidade de Anestesiologia/HBDF</t>
  </si>
  <si>
    <t>ECT - EMPRESA BRASILEIRA DE CORREIOS E TELEGRAFOS</t>
  </si>
  <si>
    <t>060.002.923/2012</t>
  </si>
  <si>
    <t>FERNANDO AUGUSTO DE SOUZA BANDEIRA, matrícula 141.074-1, lotado(a) no(a) Gerência de Protocolo Geral/SUAG</t>
  </si>
  <si>
    <t>CHARLES RICARDO FRANCO, matrícula 198.072-6, lotado(a) no(a) Núcleo de Protocolo Geral/SUAG</t>
  </si>
  <si>
    <t>2012NE04293</t>
  </si>
  <si>
    <t>060.003.874/2011</t>
  </si>
  <si>
    <t>VINICIUS OSÓRIO LUCAS DA CONCEIÇÃO, matrícula 1442.961-6, lotado(a) no NRAC/GERAC/DIREG/SUPRAC</t>
  </si>
  <si>
    <t>NATHÃ FERREIRA VAZ, matrícula 1434.335-5, lotado(a) no(a) Núcleo de Regulação de Tratamento Fora do Domicilio/GERAC/DIREG/SUPRAC</t>
  </si>
  <si>
    <t>LEONARDO ARAÚJO TOMÉ, matrícula 134.925-2, lotado(a) no(a) NMP/DA/CGSGU; RODRIGO DE C. R. PARAGUASSU, matrícula 139.472-X, lotado(a) no(a) Núcleo de Material e Patrimônio/HSVP; JOSÉ ANTÔNIO CORREA, matrícula 131.262-6, lotado(a) no(a) NUMARE/CGSAN; DIOGO SOUZA LEMOS, matrícula 174.607-3, lotado(a) no(a) DA/HRC; SAMUEL MARTINS SANTANA, matrícula 127.414-7, lotado(a) no(a) NHSMT/DA/HRT; PÉRICLES CHAVES DE SOUSA, matrícula 1438.082-X, lotado(a) no(a) NAG/CGSSM; ERYOSVALDO PEREIRA DOS SANTOS, matrícula 142.218-9, lotado(a) no(a) NPDA/HAB; EPAMINONDAS ANTÔNIO PEREIRA LINO, matrícula 120.118-2, lotado(a) no(a) Gerência/DSOC; LUCIANO GOMES ALMEIDA, matrícula 146.907-X, lotado(a) no(a) DA/CGSSAM; JOÃO CARLOS CARNEIRO RIBEIRO, matrícula 174.531-X, lotado(a) no(a) DA/HRG; ADEMILSON SOARES DOS SANTOS, matrícula 127.460-0, lotado(a) no(a) DA/CGSPl; PAULO LUIZ DA SILVA, matrícula 139.454-1, lotado(a) no(a) NMSG/CGSRE; GILVAN FERREIRA LIMA, matrícula 127.600-X, lotado(a) no(a) Núcleo de Segurança e Medicina do Trabalho/DA/HBDF; ADAILTON LOURENÇO DOS REIS, matrícula 1438.012-9, lotado(a) no(a) NUMAP/CGSSS; MARCO AURÉLIO DA SILVA RODRIGUES, matrícula 1434.257-X, lotado(a) no(a) DA/CGSCNBRFPW; CARLOS HENRIQUE DE JESUS SANTOS, matrícula 132.470-5, lotado(a) no(a) Núcleo de Oficinas/GCSG/DIAU/SULIS; ISAQUE ROSA AMÂNCIO, matrícula 127.557-7, lotado(a) no(a) Núcleo de Biosegurança e Resíduos/LACEN; ANALENE GONÇALVES DOS SANTOS, matrícula 1442.833-4, lotado(a) no(a) NAG/HMIB; EVERTON LIMA MONTEIRO, matrícula 132.364-4, lotado(a) no(a) Núcleo de Transporte/ISM.</t>
  </si>
  <si>
    <t>LEONARDO ARAÚJO TOMÉ, matrícula 134.925-2, lotado(a) no(a) NMP/DA/CGSGU; CRISTIANO SODRÉ DE FARIA, matrícula 1432.999-9, lotado(a) no(a) NAG/CGSBz; GILBERTO DE ASSIS DO NASCIMENTO, matrícula 125.172-4, lotado(a) no(a) DA/HRAN; DIOGO SOUZA LEMOS, matrícula 174.607-3, lotado(a) no(a) DA/HRC; SAMUEL MARTINS SANTANA, matrícula 127.414-7, lotado(a) no(a) NHSMT/DA/HRT; JORGE ANTÔNIO FERREIRA, matrícula 128.078-3, lotado(a) no(a) NSHMT/CGSSM; ERYOSVALDO PEREIRA DOS SANTOS, matrícula 142.218-9, lotado(a) no(a) NPDA/HAB; EPAMINONDAS ANTÔNIO PEREIRA LINO, matrícula 120.118-2, lotado(a) no(a) Gerência/DSOC; MANOEL SOLANGE FONTES TELES, matrícula 147.188-0, lotado(a) no(a) DA/CGSSAM; JOÃO CARLOS CARNEIRO RIBEIRO, matrícula 174.531-X, lotado(a) no(a) DA/HRG; ADEMILSON SOARES DOS SANTOS, matrícula 127.460-0, lotado(a) no(a) DA/CGSPl; URUÃ BORGES DE SOUSA, matrícula 157.023-4, lotado(a) no(a) NMSG/CGSRE; ADAILTON LOURENÇO DOS REIS, matrícula 1438.012-9, lotado(a) no(a) NUMAP/CGSSS; CARLOS HENRIQUE DE JESUS SANTOS, matrícula 132.470-5, lotado(a) no(a) Núcleo de Oficinas/GCSG/DIAU/SULIS; JOSIMAR PEREIRA COELHO, matrícula 190.180-X, lotado(a) no(a) NUMAP/HRS; FÁBIO SOUZA DURAES ORNELAS, matrícula 192.077-4, lotado(a) no(a) NAG/HRPa; MILTON SILVA, matrícula 122.241-4, lotado(a) no(a) NAG/HMIB; EVERTON LIMA MONTEIRO, matrícula 132.364-4, lotado(a) no(a) Núcleo de Transporte/ISM.</t>
  </si>
  <si>
    <t>RICHARD FERREIRA DOS SANTOS, matrícula 138.597-6, lotado(a) no(a) NPC/HRPl</t>
  </si>
  <si>
    <t>JOÃO EUDES FILHO, matrícula 143.358-X, lotado(a) no(a) Núcleo de Patologia Clínica/GAD/DIASE/SAS</t>
  </si>
  <si>
    <t>COMISSÃO EXECUTORA: JOÃO BOSCO RAMOS, matrícula 1668.030-8, lotado(a) no(a) DITEC/SUTIS; ARNALDO GOMES PIRES DE CARVALHO, matrícula 131.991-4 lotado(a) no(a) DIPROD/SUTIS; EDUARDO ANDRE DE FARIAS E LEITAO, matrícula 122.066-7, lotado(a) no(a) Diretoria de Informação/SUTIS</t>
  </si>
  <si>
    <t>COMISSÃO EXECUTORA: JOÃO BOSCO RAMOS, matrícula 1668.030-8, lotado(a) no(a) DITEC/SUTIS; CHRISTOPHE DE ALMEIDA TELES, matricula 133.337-2, lotado(a) no(a) GETEL/DITEC/SUTIS; JOSÉ RUY DE CARVALHO DEMES, matrícula 123.280-0, lotado(a) no(a) DIPROD/SUTIS; ARNALDO GOMES PIRES DE CARVALHO, matrícula 131.991-4, lotado(a) no(a) GEDADOS/DITEC/SUTIS.</t>
  </si>
  <si>
    <t>COMISSÃO EXECUTORA: JOÃO BOSCO RAMOS, matrícula 1668.030-8, lotado(a) no(a) DITEC/SUTIS; ARNALDO GOMES PIRES DE CARVALHO, matrícula 131.991-4, lotado(a) no(a) Diretoria de Produção/SUTIS; EDUARDO ANDRE DE FARIAS E LEITAO, matrícula 122.066-7, lotado(a) no(a) Diretoria de informação/SUTIS.</t>
  </si>
  <si>
    <t>COMISSÃO EXECUTORA: JACKSON MENDONÇA FIGUEIREDO, matrícula 114.713-7, lotado(a) no(a) NSAD/GESIS/DINFO/SUTIS; FERNANDO AUGUSTO DE SOUZA BANDEIRA, matrícula 141.074-1, lotado(a) no(a) Gerência de Protocolo Geral/SUAG.</t>
  </si>
  <si>
    <t>MURILLO MIGUEL NUNES DA SILVA, matrícula 179.719-0, lotado(a) Núcleo de Produção Gráfica/GGSG/DIAU/SULIS</t>
  </si>
  <si>
    <t>WILSON FREIRE DE SOUZA, matrícula 123.615-6, lotado(a) no Núcleo de Produção Gráfica/GGSG/DIAU/SULIS</t>
  </si>
  <si>
    <t>WANISA DAS GRAÇAS SILVEIRA CALDEIRA DIB DE SOUSA E SILVA, matrícula 128.697-8, lotado(a) no(a) Unidade de Cardiologia/HBDF; PAULO DE ASSIS MOURA, matrícula 146.876-6, lotado(a) no(a) Unidade de Cardiologia/HRG; RICARDO ALVARENGA, matrícula 135.448-5, lotado(a) no(a) Unidade de Cardiologia/HRT</t>
  </si>
  <si>
    <t>LUCIANO BRANDÃO ATAÍDE COSTA, matrícula 145.275-4, lotado(a) no(a) Unidade de Cardiologia/HRAN; JUAREZ MARROCOS, matrícula 124.130-3, lotado(a) no(a) Unidade de Cardiologia/HRG; EDILSON FAUSTINO DE ALMEIDA, matrícula 151.577-2, lotado(a) no(a) Unidade de Cardiologia/HRT</t>
  </si>
  <si>
    <t>GUSTAVO MURICI NEPOMUCENO, matrícula 196.448-8, lotado(a) no(a) CAPS II/CGST</t>
  </si>
  <si>
    <t>DANIELLE DE JESUS QUEIROZ, matrícula 183.307-3, lotado(a) no(a) CAPS II/CGST</t>
  </si>
  <si>
    <t>SANDRA DE LOURDES GOMES MENDES PINTO, matrícula 124.443-4, lotado(a) no(a) CSDF/SES</t>
  </si>
  <si>
    <t>JOSETE DA COSTA SILVA, matrícula 131.351-7, lotado(a) no(a) CSDF/SES</t>
  </si>
  <si>
    <t>343.461.67</t>
  </si>
  <si>
    <t>CARLOS MAURICIO LIBÂNIO DINIZ, matrícula 159.043-X, lotado(a) no(a) GAD/DIASE/SAS</t>
  </si>
  <si>
    <t>LINDOMAR CAETANO RODRIGUES, matrícula 146.835-9, lotado(a) no(a) NuDI/GAD/DIASE/SAS</t>
  </si>
  <si>
    <t>ADALBERTO LIMA SANTOS, matrícula 1436.442-5, lotado(a) no(a) NUMARE/HRSM</t>
  </si>
  <si>
    <t>GLAUCIA FORMIGA MENEZES, matrícula 1437.376-9, lotado(a) no(a) GMPSG/HRSM</t>
  </si>
  <si>
    <t>MARCELO PEREIRA LODÔNIO, matrícula 166.310-0, lotado(a) no(a) Unidade de Nefrologia/HBDF</t>
  </si>
  <si>
    <t>GLADSON PAIVA FERREIRA, matrícula 165.319-9, lotado(a) no(a) Unidade de Nefrologia/HRT</t>
  </si>
  <si>
    <t>HERICA FERREIRA DOS SANTOS, matrícula 151.511-X, lotado(a) no(a) DAPA/SUAG</t>
  </si>
  <si>
    <t>CARLOS MAURICIO LIBÂNIO DINIZ, matrícula 159.043-X, lotado(a) no(a) GAD/DIASE/SAS; ANTONIO SALATIEL NAZARENO DOS ANJOS, matrícula 118.549-7, lotado(a) no(a) NURI/HRC</t>
  </si>
  <si>
    <t>LINDOMAR CAETANO RODRIGUES, matrícula 146.835-9, lotado(a) no(a) NuDI/GAD/DIASE/SAS; ANDREIA MEDEIROS RODRIGUES, matrícula 158.417-0, lotado(a) no(a) NURI/HRC</t>
  </si>
  <si>
    <t>KÁRIUS SARTORY COELHO DE ARAÚJO, matrícula 192.741-8, lotado(a) no(a) DIAU/SULIS; RICARDO PAIXAO DE JESUS PEREIRA, matrícula 131.243-X, lotado(a) no(a) NUMARE/HRG</t>
  </si>
  <si>
    <t>GLACI BERNADETE BRENTANO, matrícula 147.647-5, lotado(a) no(a) GETR/DIAU/SULIS; EUGENIO JOSE SILVA, matrícula 119.173-X, lotado(a) no(a) DA/CGSG</t>
  </si>
  <si>
    <t>ELDER GOMES LEITE, matrícula 188.587-1, lotado(a) no(a) NCC/HRG</t>
  </si>
  <si>
    <t>FERNANDA MARIA GUIMARÃES CAMPOS AVILA, matrícula 156.865-5, lotado(a) no(a) UMST/CGST</t>
  </si>
  <si>
    <t>CARLOS ESTEVÃO SIVIERI, matrícula 116.227-6, lotado(a) no(a) SULIS/SES</t>
  </si>
  <si>
    <t>COMISSÃO EXECUTORA: CHRISTOPHE DE ALMEIDA TELES, matricula 133.337-2, lotado(a) no(a) GETEL/DITEC/SUTIS; DOUGLAS SHIGUEMI WATANABE, matrícula 134.976-7, lotado(a) no(a) NPROD/GEPROD/DIPROD/SUTIS.</t>
  </si>
  <si>
    <t>DANIEL GOTTSCH, matrícula 190.159-1, lotado(a) no(a) NCC/HRGu; JOSE NELSO MACHADO JUNIOR, matrícula 137.871-6, lotado(a) no(a) CSB 14- Cruzeiro Velho/CGSAN/SAS.</t>
  </si>
  <si>
    <t>FABIO FERREIRA GONÇALVES, matrícula 171.549-6, lotado(a) no(a) Núcleo de Enfermagem/HRGu</t>
  </si>
  <si>
    <t>JEZIANE DE SOUSA CARDOSO, matrícula 189.196-0, lotado(a) no(a) DA/HRPl</t>
  </si>
  <si>
    <t>JOÃO ALVES DE SOUSA, matrícula 131.251-0, lotado(a) no NMT/HRPl</t>
  </si>
  <si>
    <t>GEORGE LUIZ COSTA CARVALHO, matrícula 1671.848-8, lotado(a) no(a) DIAU/SULIS</t>
  </si>
  <si>
    <t>WAGNER NOGUEIRA LEITE SILVA, matrícula 1671.840-2, lotado(a) no(a) DIAU/SULIS</t>
  </si>
  <si>
    <t>BENVINDO ROCHA BRAGA, matrícula 137.380-3, lotado(a) no(a) DA/HRT</t>
  </si>
  <si>
    <t>ELIENE ANCELMO BERG, matrícula 159.485-0, lotado(a) no(a) DA/CGST</t>
  </si>
  <si>
    <t>CLAUDIA REZENDE DE SOUZA, matrícula 1442.901-2, lotado(a) no(a) DA/CGSSM</t>
  </si>
  <si>
    <t>ATILAS VANDERSON FERREIRA, matrícula 1433.118-7, lotado(a) no(a) NUMARE/CGSSM</t>
  </si>
  <si>
    <t>SÉRGIO CARVALHO BEZERRA, matrícula 183.331-6, lotado(a) no(a) DA/HRC</t>
  </si>
  <si>
    <t>CÉSAR EDUARDO GONÇALVES, matrícula 133.303-8, lotado(a) no(a) NUMARE/HRC</t>
  </si>
  <si>
    <t>HELIO AMARUZAN DA ROCHA DE OLIVEIRA, matrícula 1400.755-X, lotado(a) no DA/HRBz</t>
  </si>
  <si>
    <t>MARCELO MELO REZENDE, matrícula 140.286-2, lotado(a) no(a) Núcleo de Manutenção e Transporte/HRBz</t>
  </si>
  <si>
    <t>ABILIO CASTRO FILHO, matrícula 118.757-0, lotado(a) no(a) DA/HRS</t>
  </si>
  <si>
    <t>LIANE BELUS HENRIQUES, matrícula 140.448-2, lotado(a) no(a) Gerência de Diagnose/HRS</t>
  </si>
  <si>
    <t>GILBERTO DE ASSIS DO NASCIMENTO, matrícula 125.172-4, lotado(a) no(a) DA/CGSAN</t>
  </si>
  <si>
    <t>JOSE ANTONIO CORREA, matrícula 131.262-6, lotado(a) no(a) NUMARE/HRAN</t>
  </si>
  <si>
    <t>ANTONIO VALDO AGUIAR FERNANDES, matrícula 179.103-6, lotado(a) no(a) Núcleo de Controle de Escalas/HMIB</t>
  </si>
  <si>
    <t>ROBSON NASCIMENTO ALVES DA SILVA, matrícula 151.671-X, lotado(a) no GMPSG/HBDF</t>
  </si>
  <si>
    <t>NEILSON COSMO DE BRITO, matrícula 1443.407-5, lotado (a) no(a) DA/HRPa</t>
  </si>
  <si>
    <t>JACKSON MENDONCA FIGUEIREDO, matrícula 114.713-7, lotado(a) no(a) SUTIS/SES</t>
  </si>
  <si>
    <t>HEVANDRO GAZE DE MOURA, matrícula 125.620-3, lotado(a) no(a) SUTIS/SES</t>
  </si>
  <si>
    <t>ADALBERTO ROSA DO NASCIMENTO, matrícula 143.506-X, lotado(a) no(a) DIGEPLAN/SVS</t>
  </si>
  <si>
    <t>PAULO CESAR PEIXOTO, matrícula 143.710-0, lotado(a) no(a) SVS/SES</t>
  </si>
  <si>
    <t>PAULA GONÇALVES MACEDO, matrícula 152.621-9, lotado(a) no(a) Unidade de Cardiologia/HBDF</t>
  </si>
  <si>
    <t>EDNA MARIA MARQUES DE OLIVEIRA, matrícula 140.457-1, lotado(a) no(a) GERMH/SAS</t>
  </si>
  <si>
    <t>PAULO ROBERTO NUNES RAMOS, matrícula 135.720-4, lotado(a) no(a) DEAT/SULIS</t>
  </si>
  <si>
    <t>SHÁRLON MARCO JUNQUEIRA, matrícula 136.064-7, lotado(a) no(a) DEAT/SULIS</t>
  </si>
  <si>
    <t>MARA RUBIA BARBOSA SILVA, matrícula 195.797-X, lotado(a) no(a) GSF 02/DIRAPS/CGSPL</t>
  </si>
  <si>
    <t>FABIO CARLOS DE SOUSA CASTRO, matrícula 155.622-3, lotado(a) no DIRAPS/CGSPL</t>
  </si>
  <si>
    <t>FLAVIA DE CARVALHO DORNELAS, matrícula 1440.510-5, lotado(a) no(a) Gerência de Saúde da Família 2/CGSSS</t>
  </si>
  <si>
    <t>FABIANO DE ANDRADE PEREIRA, matrícula 1439.622-X, lotado(a) no(a) DA/CGSSS</t>
  </si>
  <si>
    <t>LINDEMBERG RIBEIRO DA SILVA, matrícula 139.220-4, lotado(a) no(a) Gerência de Políticas e Programas de Atenção Primária à Saúde/CGSSS</t>
  </si>
  <si>
    <t>ELENILSON MARTINS DUARTE, matrícula 1434.676-1, lotado(a) no(a) NRCA/CGSSS</t>
  </si>
  <si>
    <t>EDILSON NUNES DE SANTANA, matrícula 130.675-8, lotado(a) no NAO/CSG 04/CGSG</t>
  </si>
  <si>
    <t>ROSALIA FARIAS DURAES, matrícula 156.486-2, lotado(a) no(a) CSG 04/CGSG</t>
  </si>
  <si>
    <t>COMISSÃO DE RECEBIMENTO PELA SES: JAIR PINHEIRO COTRIM, matrícula 114.485-5, lotado(a) no Diretoria de Patrimônio/SUAG/SES; CÁSSIO EMMANUEL DA SILVA, matrícula 188.773-4, lotado(a) no NAI/GEPI/DICOAS/SUPRAC; EDUARDO ANDRÉ DE FARIAS E LEITÃO, matrícula 122.066-7, lotado(a) no GESIS/DINFO/SUTIS.</t>
  </si>
  <si>
    <t>COMISSÃO DE RECEBIMENTO PELO HOSPITAL DA CRIANÇA DE BRASÍLIA JOSÉ DE ALENCAR: ROSA MARIA NEUMANN; ANTÔNIO HORÁCIO FERNANDES DA SILVA.</t>
  </si>
  <si>
    <t>CELINE MARIA CAMARA PESSOA, matrícula 120.540-4, lotado(a) no(a) DEAT/SULIS</t>
  </si>
  <si>
    <t>DANIEL LIMA DA SILVA, matrícula 1401.355-X, lotado(a) no(a) Núcleo de Apoio às Ações Fiscais/GEAF/DIVISA/SVS</t>
  </si>
  <si>
    <t>GYSSIA FARACO DE FREITAS, matrícula 1401.290-1, lotado(a) no(a) Núcleo de Inspeção Brasília Norte/GEAF/DIVISA/SVS</t>
  </si>
  <si>
    <t>ELIANA MARIA LISBOA DE ARAUJO, matrícula 131.185-9, lotado(a) no(a) DIRAPS/CGSS</t>
  </si>
  <si>
    <t>FELIPE BARBOZA LISBOA OLIVEIRA, matrícula 1434.165-4, lotado(a) no GAB/SES</t>
  </si>
  <si>
    <t>FABIANA SANTOS DE CARVALHO, matrícula 159.442-7, lotado(a) no(a) CSG 2402/CGSG</t>
  </si>
  <si>
    <t>CHARLENE PAULA RABELO DE MORAIS, matrícula 1438.722-0, lotado(a) no(a) CSG 2402/CGSG</t>
  </si>
  <si>
    <t>ANTÔNIO RAIMUNDO LEAL BARBOSA, matrícula 121.341-5, lotado(a) no(a) GEPRO/DIASF/SAS</t>
  </si>
  <si>
    <t>JORRILDO FARIAS PORTO, matrícula 124.126-5, lotado(a) no(a) DIASF/SAS</t>
  </si>
  <si>
    <t>ERIVALDO FERNANDES LIRA, matrícula 114.023-X, lotado(a) no(a) Unidade de Proctologia/HBDF</t>
  </si>
  <si>
    <t>FÁBIO ALVES SOARES, matrícula 1433.040-7, lotado(a) no(a) Unidade de Proctologia/HBDF</t>
  </si>
  <si>
    <t>FBM INDUSTRIA FARMACÊUTICA LTDA</t>
  </si>
  <si>
    <t>KAZUMI KURODA SETTE SILVA, matrícula 129.649-3, lotado(a) no(a) DEAT/SULIS</t>
  </si>
  <si>
    <t>CELINE MARIA CÂMARA PESSOA, matrícula 120.540-4, lotado(a) no(a) SULIS</t>
  </si>
  <si>
    <t>EDVA PAULA MONTEIRO DA COSTA, matrícula 143.651-1, lotado(a) no(a) GAB/GBM/LACEN</t>
  </si>
  <si>
    <t>JORGE ANTONIO CHAMON JUNIOR, matrícula 1435.795-X, lotado(a) no(a) NPM/GBM/LACEN</t>
  </si>
  <si>
    <t>DANIEL LIMA DA SILVA, matrícula 1.401.355-X, lotado(a) no(a) GEAF/DIVISA</t>
  </si>
  <si>
    <t>MANOEL SILVA NETO, matrícula 1401.377-0, lotado(a) no(a) Diretoria de Vigilância Sanitária/DIVISA/SVS</t>
  </si>
  <si>
    <t>COMISSÃO EXECUTORA: ARNALDO GOMES PIRES DE CARVALHO, matrícula 131.991-4, lotado(a) no(a) Diretoria de Produção/SUTIS; EDUARDO ANDRE DE FARIAS E LEITAO, matrícula 122.066-7, lotado(a) no(a) GESIS/DINFO/SUTIS; JOÃO BOSCO RAMOS, matrícula 1668.030-8, lotado(a) no(a) Diretoria de Tecnologia da Informação/SUTIS.</t>
  </si>
  <si>
    <t>001/2014 - CG</t>
  </si>
  <si>
    <t>COMISSÃO DE ACOMPANHAMENTO: MARILIA REZENDE, matrícula 140.707-4, lotado(a) na Núcleo de Radioterapia/HBDF; HAMILTON JOSE DA SILVEIRA JUNIOR, matrícula 180.433-2, lotado(a) no(a) Núcleo de regulação de exames/SUPRAC; CARMEN LIVIA FARIA DA SILVA MARTINS, matrícula 172.078-3, lotado(a) no(a) Unidade de Pediatria/HRAN; THIAGO SANTOS MARTINS ALVES, matrícula 1439.585-1, lotado(a) na SAS; KATIA MARIA DE MELLO, matrícula 1438.761-1, lotado(a) na SUGETES; TIAGO AMARAL FLORES, matrícula 146.697-6, lotado(a) na SUGETES; LUCAS TADZO VIANA SOBREIRA BEZERRA, matrícula 1433.187-X, lotado(a) na SUAG; JANSEN ROGER SOUSA RODRIGUES, matrícula 1442.937-3, lotado(a) na SULIS.</t>
  </si>
  <si>
    <t>LIZANDRO AERSON DA SILVA, matrícula 143.429-2, lotado(a) no(a) NAMF/GECONF/DIGEPLAN/SVS</t>
  </si>
  <si>
    <t>MAURICIO GOMES FIORENZA, matrícula 172.201-8, lotado(a) no(a) GCONF/DIGEPLAN/SVS</t>
  </si>
  <si>
    <t>MARTA DE BETANIA RABELO TEIXEIRA, matrícula 137.296-3, lotado(a) no(a) UGO/HRC</t>
  </si>
  <si>
    <t>GLEISON APARECIDO DO ROSARIO SALVIANO, matrícula 1443.185-8, lotado(a) no DEAT/SULIS</t>
  </si>
  <si>
    <t>JAKESSON DE CARVALHO BONFIM, matrícula 1443.841-0, lotado(a) no(a) NUPAC/HRC</t>
  </si>
  <si>
    <t>AGNALDO LOBO PORTO, matrícula 1440.549-0, lotado(a) no(a) NUPAC/HRSAM</t>
  </si>
  <si>
    <t>GLACI BERNADETE BRENTANO, matrícula 147.647-5, lotado(a) no(a) Núcleo de Gestão de Frota/GETR/DIAU/SULIS</t>
  </si>
  <si>
    <t>SAULO DE RESENDE VIANNA BARBOSA, matrícula 198.581-7, lotado(a) no(a) Gerência de Apoio Administrativo/LACEN/SVS</t>
  </si>
  <si>
    <t>JORGE ANTONIO CHAMON JUNIOR, matrícula 1435.795-X, lotado(a) no(a) Gerência de Biologia Médica/LACEN/SVS</t>
  </si>
  <si>
    <t>CHRISTIANNY MARIA DE LIMA FRANÇA, matrícula 136.694-7, lotado(a) no(a) Núcleo de Fonoaudiologia/GESF/SAS; ALLELUIA LIMA LOSNO LEDESMA, matrícula 1440.892-9, lotado(a) no(a) UNEO/HRS</t>
  </si>
  <si>
    <t>RONALDO CAMPOS GRANJEIRO, matrícula 137.514-8, lotado(a) no(a) Unidade de Otorrinolaringologia/HBDF; MARIA CHRISTINA BACELAR CEZAR, matrícula 127.164-4, lotado(a) no(a) UNEO/HRS</t>
  </si>
  <si>
    <t>FRANCISCO REIS DA SILVA OLIVEIRA, matrícula 1438.344-6, lotado(a) no(a) Núcleo de Controle de Frotas/GCONF/DIGEPLAN/SVS</t>
  </si>
  <si>
    <t>CLINICA DE DOENÇAS RENAIS DE TAGUATINGA</t>
  </si>
  <si>
    <t>KRISTIANE ALMEIDA FLAUZINO, matrícula 142.250-2, lotado(a) no(a) Unidade de Nefrologia/HRT</t>
  </si>
  <si>
    <t>LUCIANA DA SILVA CRUVINEL, matrícula 190.545-7, lotado(a) no(a) Unidade de Nefrologia/HRT</t>
  </si>
  <si>
    <t>CONTRATACAO DE EMPRESA ESPECIALIZADA NO SERVICO DE AGENCIAMENTO DE VIAGENS, POR VIAS AEREAS, NO AMBITO NACIONAL E INTERNACIONAL, COMPREENDENDO EMISSAO, RESERVA E ENTREGA DE BILHETES DE PASSAGENS, ATENDIMENTO EM AEROPORTOS E AFINS.</t>
  </si>
  <si>
    <t>FREDERICO CARNEIRO PRADO OLIVEIRA, matrícula 1443.215-3, lotado(a) no(a) GAB/SVS</t>
  </si>
  <si>
    <t>NAIR RAMOS DE SOUZA, matrícula 192.992-5, lotado(a) no(a) GAB/SVS</t>
  </si>
  <si>
    <t>MIRNA DUTRA E PINTO, matrícula 1434.642-7, lotado(a) no(a) DISAM/SAS</t>
  </si>
  <si>
    <t>BEATRIZ MONTENEGRO FRANCO DE SOUZA PARENTE, matrícula 1434.654-0, lotado(a) no(a) DISAM/SAS</t>
  </si>
  <si>
    <t>TIAGO AMARAL FLORES, matrícula 146.697-6, lotado(a) no(a) Gerência de Monitoramento e Avaliação/SUGETES</t>
  </si>
  <si>
    <t>RICARDO EMILIO ESPOSITO JUNIOR, matrícula 138.971-8, lotado(a) no(a) Gerência de Monitoramento e Avaliação/SUGETES</t>
  </si>
  <si>
    <t>MARIA DO SOCORRO PAIVA GARRIDO, matrícula 198.322-9, lotado(a) no(a) CAPS ad III Rodoviária/SAS</t>
  </si>
  <si>
    <t>LEANDRO SILVA ALMEIDA, matrícula 188.621-5, lotado(a) no(a) CAPS ad III Rodoviária/SAS</t>
  </si>
  <si>
    <t>CBV - CENTRO BRASILEIRO DE VISÃO LTDA</t>
  </si>
  <si>
    <t>ADRIANA SOBRAL LOURENÇO, matrícula 145.148-0, lotado(a) no(a) Unidade de Oftalmologia/HRT</t>
  </si>
  <si>
    <t>MELINA GONTIJO OLIVEIRA, matrícula 190.129-X, lotado(a) no(a) Unidade de Oftalmologia/HBDF/SAS</t>
  </si>
  <si>
    <t>L2W3 DIGITAL LTDA - EPP</t>
  </si>
  <si>
    <t>ÉRIKA BRAGANÇA SANTOS, matrícula 142.175-1, lotado(a) no(a) ASCOM/SES</t>
  </si>
  <si>
    <t>MARINA DE SOUSA CARVALHO, matrícula 1.442.552-1, lotado(a) no(a) ASCOM/SES</t>
  </si>
  <si>
    <t>SOLANGE MARIA MARQUES SILVA, matrícula 1443.153-X, lotado(a) no(a) NuPC/HRSM</t>
  </si>
  <si>
    <t>HÉLIO JOSÉ DE ARAUJO, matrícula 129.974-3, lotado(a) no(a) GAD/DIASE/SAS</t>
  </si>
  <si>
    <t>NEPHRON BRASILIA SERVIÇOS MÉDICOS LTDA</t>
  </si>
  <si>
    <t>LEONARDO DE SOUSA SANTOS, matrícula 190.078-1, lotado(a) no(a) DIREG/SUPRAC</t>
  </si>
  <si>
    <t>PAOLA ALMEIDA DOS SANTOS SOBRAL, matrícula 1435.391-1, lotado(a) no(a) DIREG/SUPRAC</t>
  </si>
  <si>
    <t>LAERDAL MEDICAL IMPORT. E COM. DE PROD. MED. LTDA</t>
  </si>
  <si>
    <t>08.014.804/0001-51</t>
  </si>
  <si>
    <t>312/2014</t>
  </si>
  <si>
    <t>AQUISIÇÃO DE SIMULADOR DE REALIDADE VIRTUAL EM EMERGÊNCIAS , PARA USO NO HOSPITAL DE ENSINO DA REGIONAL DA ASA NORTE</t>
  </si>
  <si>
    <t>060.011.401/2011</t>
  </si>
  <si>
    <t>WARLEY LUIZ VASCONCELLOS GOMES, matrícula 167.877-9, lotado(a) no(a) Biblioteca/HRAN</t>
  </si>
  <si>
    <t>ADRIANO GUIMARAES IBIAPINA, matrícula 163.141-1, lotado(a) no(a) DA/HRAN</t>
  </si>
  <si>
    <t>REM INDUSTRIA E COMÉRCIO LTDA</t>
  </si>
  <si>
    <t>060.011.405/2011</t>
  </si>
  <si>
    <t>JOSE ULISSES MANZZINI CALEGARO, matrícula 114.299-2, lotado(a) no(a) Núcleo de Medicina Nuclear/HBDF</t>
  </si>
  <si>
    <t>SUNG HOON BAE, matrícula 132.965-0, lotado(a) no(a) Núcleo de Medicina Nuclear/HBDF</t>
  </si>
  <si>
    <t>MARCELO DE SOUSA MELO, matrícula 156.482-X, lotado(a) no(a) GENF/SAS</t>
  </si>
  <si>
    <t>RODRIGO FERREIRA SILVA, matrícula 145.322-X, lotado(a) no(a) NAM/GENF/SAS</t>
  </si>
  <si>
    <t>MARIA F. DE FELIPE MARTINEZ, matrícula 128.806-7, lotado(a) no(a) NCC/HMIB</t>
  </si>
  <si>
    <t>RICARDO GONCALVES OLIVEIRA, matrícula 1658.604-2, lotado(a) no(a) NUCAP/HRC</t>
  </si>
  <si>
    <t>FLÁVIA SOUTO GORINI NORMANHA, matrícula 145.328-9, lotado(a) no(a) DISAM/SAS</t>
  </si>
  <si>
    <t>RENATO CÂNFORA CASTRO, matrícula 130.476-3, lotado(a) no(a) DISAM/SAS</t>
  </si>
  <si>
    <t>MARIA LEOPOLDINA DE CASTRO VILLAS BOAS, matrícula 172.008-2, lotado(a) no(a) GEAD/DIAE/SAPS</t>
  </si>
  <si>
    <t>BERARDO AUGUSTO NUNAN, matrícula 173.506-3, lotado(a) no(a) SAPS</t>
  </si>
  <si>
    <t>CLEUNICI GODOIS FREIRE FERREIRA, matrícula 156.598-2, lotado(a) no(a) DIGAPS/SAPS</t>
  </si>
  <si>
    <t>060.009.664/2012</t>
  </si>
  <si>
    <t>060.012.927/2014</t>
  </si>
  <si>
    <t>IBM BRASIL - INDUSTRIA , MÁQUINAS E SERVIÇOS LTDA</t>
  </si>
  <si>
    <t>COMISSÃO EXECUTORA: ARNALDO GOMES PIRES DE CARVALHO, matrícula 131.991-4, lotado(a) no(a) DIPROD/SUTIS; DOUGLAS SHIGUEMI WATANABE, matrícula 134.976-7, lotado(a) no(a) DIPROD/SUTIS.</t>
  </si>
  <si>
    <t>GLAUCIA SILVEIRA CARVALHO, matrícula 1441.305-1, lotado(a) no(a) DIASF/SAS</t>
  </si>
  <si>
    <t>EMMANUEL DE OLIVEIRA CARNEIRO, matrícula 1437.033-6, lotado(a) no(a) GEPRO/DIASF/SAS</t>
  </si>
  <si>
    <t>VALERIA DE ANDRADE ZAWADZKI PLACIDO, matrícula 198.612-0, lotado(a) no(a) UTI Adulto/CGSSM</t>
  </si>
  <si>
    <t>CAMILA DE FATIMA DUARTE, matrícula 1435.710-0, lotado(a) no(a) UTI Adulto/CGSSM</t>
  </si>
  <si>
    <t>1.082,055,00</t>
  </si>
  <si>
    <t>MARCELO DE SOUSA MELO, matrícula 156.482-X, lotado(a) no(a) GASMU/DIURE/SAS</t>
  </si>
  <si>
    <t>JULIANA ARAUJO E SOUZA, matrícula 1440.981-X, lotado(a) no(a) Núcleo de Avaliação de Materiais e Equipamentos de Enfermagem/GENF/SAS</t>
  </si>
  <si>
    <t>ASSOCIACAO DO GRUPO DE MULHERES PRODUTORAS DO ASSENTAMETO CONTAGEM – FLORES DE CONTAGEM</t>
  </si>
  <si>
    <t>20.445.072/0001-50</t>
  </si>
  <si>
    <t>054/2015</t>
  </si>
  <si>
    <t>FORNECIMENTO DE 2000 (DOIS MIL) KITS LANCHE PARA ALIMENTACAO DOS PARTICIPANTES DA 9ª CONFERENCIA DE SAUDE DO DISTRITO FEDERAL E DE 05 CONFERENCIAS REGIONAIS QUE A ANTECEDEM: ETAPAS REGIONAIS: REGIAO CENTRO-NORTE, DATA 24/06/2015, QTD. KIT LANCHES: 200; REGIAO SUDOESTE, DATA 24/06/2015, QTD. KIT LANCHES: 300; REGIAO OESTE, DATA 25/06/2015, QTD. KIT LANCHES: 300; 9ª CONFERENCIA DE SAUDE DO DF – 1 DIA, DATA 21/07/2015, QTD. KIT LANCHES: 600; 9ª CONFERENCIA DE SAUDE DO DF – 2 DIA, DATA 22/07/2015, QTD. KIT LANCHES: 600.</t>
  </si>
  <si>
    <t>TIAGO ARAUJO COELHO DE SOUZA, matrícula 1667.738-2, lotado(a) no(a) SUGEPAR</t>
  </si>
  <si>
    <t>CRISTIANE PERES DOS SANTOS, matrícula 174.258-2, lotado(a) no(a) Núcleo de Enfermagem/CGSPa</t>
  </si>
  <si>
    <t>ALPHA - IMEC INDUSTRIA MECANO CIENTÍFICO LTDA-ME</t>
  </si>
  <si>
    <t>LIDIANE DE SOUZA BITTAR, matrícula 172.543-2, lotado(a) no(a) GENF/HRPl</t>
  </si>
  <si>
    <t>CARLOS SERGIO GUIMARAES, matrícula 139.185-2, lotado(a) no(a) NCC/HRPl</t>
  </si>
  <si>
    <t>RONALDO CAMPOS GRANJEIRO, matrícula 137.514-8, lotado(a) no(a) Coordenação de Otorrinolaringologia/GMRH/SAS</t>
  </si>
  <si>
    <t>CRISTIANE PERES DOS SANTOS, matrícula 174.258-2 lotado(a) no(a) SUGEPAR</t>
  </si>
  <si>
    <t>GLADSON PAIVA FERREIRA, matrícula 165.319-9, lotado(a) no(a) UNEFRO/DAS/CGST</t>
  </si>
  <si>
    <t>KRISTIANE ALMEIDA FLAUZINO, matrícula 142.250-2, lotado(a) no(a) UNEFRO/DAS/CGST</t>
  </si>
  <si>
    <t>AIR LIQUIDE BRASIL LTDA</t>
  </si>
  <si>
    <t>00.331.788/0057-73</t>
  </si>
  <si>
    <t>067/2015</t>
  </si>
  <si>
    <t>PRESTAÇÃO DOS SERVIÇOS DE LOCAÇÃO DE KIT DE OXIGENOTERAPIA DOMICILAR DE BAIXO FLUXO E KIT DE OXIGENOTERAPIA PORTÁTIL</t>
  </si>
  <si>
    <t>060.008.579/2013</t>
  </si>
  <si>
    <t>MARIA AMELIA NERI FRAGA, matrícula 182.649-2, lotado(a) no(a) GEAD/DIAE/SAPS</t>
  </si>
  <si>
    <t>062/2015</t>
  </si>
  <si>
    <t>069/2015</t>
  </si>
  <si>
    <t>060.012.345/2014</t>
  </si>
  <si>
    <t>070/2015</t>
  </si>
  <si>
    <t>AQUISIÇÃO DE MICRODEBRIDADOR PARA EQUIPAR OS CENTRO CIRÚRGICOS DE OTORRINOLARINGOLOGIA DOS HOSPITAIS DA REDE SES/DF</t>
  </si>
  <si>
    <t>060.009.916/2012</t>
  </si>
  <si>
    <t>071/2015</t>
  </si>
  <si>
    <t>060.010.302/2014</t>
  </si>
  <si>
    <t>RIMTEC MANUTENCAO DE EQUIPAMENTOS HOSPITALARES LTDA</t>
  </si>
  <si>
    <t>06.157.808/0001-63</t>
  </si>
  <si>
    <t>072/2015</t>
  </si>
  <si>
    <t>CONTRATACAO EMERGENCIAL DE EMPRESA ESPECIALIZADA PARA A PRESTACAO DE SERVICOS DE MANUTENCAO PREVENTIVA E CORRETIVA COM REPOSICAO DE PECAS, EM EQUIPAMENTOS COM REPOSICAO DE PECAS/MATERIAIS INTEGRANTES, NOS SISTEMAS DE TRATAMENTO DE AGUA POR OSMOSE REVERSA, PERTENCENTES AS DIVERSAS REGIONAIS DA SECRETARIA DE ESTADO DE SAUDE DO DISTRITO FEDERAL</t>
  </si>
  <si>
    <t>SOLUMED DISTRIBUIDORA DE MEDICAMENTOS E PRODUTOS PARA SAUDE LTDA</t>
  </si>
  <si>
    <t>11.896.538/0001-42</t>
  </si>
  <si>
    <t>073/2015</t>
  </si>
  <si>
    <t>AQUISICAO DE MEDICAMENTOS PELA SECRETARIA DE ESTADO DE SAUDE DO DF, CONFORME ESPECIFICACOES ABAIXO: "ITEM 17 DA PE 061/2014 MS; CODIGO SES: 90593; CODIGO BR: 292345; DESCRICAO: SULFATO FERROSO SOLUCAO ORAL 125 MG/ML CORRESPONDENTE A 25 MG/ML DE FERRO ELEMENTAR FRASCO 30 ML; UNID: FRASCO 30ML; MARCA/FABRICANTE: HIPOLABOR; QUANT: 26.700; PREÇO REGISTRADO: UNITÁRIO R$ 0,65; TOTAL: R$ 17.355,00"</t>
  </si>
  <si>
    <t>DISTRITAL MEDICO HOSPITALAR LTDA</t>
  </si>
  <si>
    <t>02.403.217/0001-78</t>
  </si>
  <si>
    <t>079/2015</t>
  </si>
  <si>
    <t>CONTRATACAO EMERGENCIAL DE EMPRESA ESPECIALIZADA PARA A PRESTACAO DOS SERVICOS DE MANUTENCAO PREVENTIVA E CORRETIVA COM REPOSICAO DE PECAS, EM EQUIPAMENTOS DE ESTERILIZACAO - AUTOCLAVES DA MARCA PHOENIX/LUFERCO, PERTENCENTE A REDE DA SES-DF</t>
  </si>
  <si>
    <t>NÃO TEM EXECUTOR NOMEADO ATÉ A PRESENTE DATA</t>
  </si>
  <si>
    <t>OI S/A</t>
  </si>
  <si>
    <t>080/2015</t>
  </si>
  <si>
    <t>Contratação de serviços de telecomunicações, por meio de uma rede IP multiserviços, utilizando tecnologia MPLS (Multi Protocol Label Switching), com o objetivo de interligar através de uma rede corporativa privada de comunicação integrada (dados, voz e imagem), do Data Center SES-DF, englobando instalação e configuração de equipamentos e de enlaces de comunicação, e gerenciamento pró-ativo contra falhas a toda rede local/remota de computadores do complexo corporativo SES-DF e órgãos vinculados</t>
  </si>
  <si>
    <t>060.007.525/2015</t>
  </si>
  <si>
    <t>ASSOCIAÇÃO DAS OBRAS PAVONIANAS DE ASSISTÊNCIA – CENTRO EDUCACIONAL DA AUDIÇÃO E LINGUAGEM – LUDOVICO PAVONI – CEAL/LP</t>
  </si>
  <si>
    <t>085/2015</t>
  </si>
  <si>
    <t>Contratação de serviços com a finalidade de garantir assistência a saúde às pessoas com deficiência auditiva e intelectual e transtorno do espectro do Autismo pela SES/DF.</t>
  </si>
  <si>
    <t>060.003.277/2014</t>
  </si>
  <si>
    <t>RENAL CARE – PREVENÇÃO E TRATAMENTO LTDA</t>
  </si>
  <si>
    <t>01.856.738/0001-18</t>
  </si>
  <si>
    <t>087/2015</t>
  </si>
  <si>
    <t>Contratação de serviços de Nefrologia para Terapia Renal Substitutiva– Hemodiálise e Diálise Peritonial – nas Regiões Administrativas de Ceilândia, Taguatinga, Samambaia, Gama, Santa Maria, Sobradinho e Plano Piloto.</t>
  </si>
  <si>
    <t>060.006.606/2014</t>
  </si>
  <si>
    <t>003/2015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</si>
  <si>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2012.01.1.083184-2</t>
  </si>
  <si>
    <t>Vigencia a partir da data de internação (AINDA NÃO INFORMADA PELA CLINICA)</t>
  </si>
  <si>
    <t>006/2015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</si>
  <si>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2014.01.1.233115-2</t>
  </si>
  <si>
    <t>032/2015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</si>
  <si>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2014.01.1.163916-9</t>
  </si>
  <si>
    <t>055/2015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</si>
  <si>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2015.01.1.010451-9</t>
  </si>
  <si>
    <t>060.001.463/2015</t>
  </si>
  <si>
    <t>056/2015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</si>
  <si>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2015.01.1.011034-9</t>
  </si>
  <si>
    <t>057/2015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</si>
  <si>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2015.01.1.004328-9</t>
  </si>
  <si>
    <t>063/2015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</si>
  <si>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2015.01.1.022232-0</t>
  </si>
  <si>
    <t>074/2015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</si>
  <si>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2015.01.1.045843-5</t>
  </si>
  <si>
    <t>060.004.616/2015</t>
  </si>
  <si>
    <t>075/2015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</si>
  <si>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2015.01.1.043583-5</t>
  </si>
  <si>
    <t>060.004.626/2015</t>
  </si>
  <si>
    <t>076/2015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</si>
  <si>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2015.01.3.004569-5</t>
  </si>
  <si>
    <t>060.004.500/2015</t>
  </si>
  <si>
    <t>077/2015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</si>
  <si>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2014.01.1.177677-4</t>
  </si>
  <si>
    <t>060.014.335/2014</t>
  </si>
  <si>
    <t>078/2015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</si>
  <si>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2013.01.1.090474-9</t>
  </si>
  <si>
    <t>060.002.164/2015</t>
  </si>
  <si>
    <t>081/2015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</si>
  <si>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2013.01.1.071562-5</t>
  </si>
  <si>
    <t>060.001.708/2015</t>
  </si>
  <si>
    <t>082/2015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</si>
  <si>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2015.01.3.006241-4</t>
  </si>
  <si>
    <t>060.005.341/2015</t>
  </si>
  <si>
    <t>083/2015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</si>
  <si>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2015.01.3.002734-4</t>
  </si>
  <si>
    <t>060.004.778/2015</t>
  </si>
  <si>
    <t>084/2015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</si>
  <si>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2015.01.1.016782-0</t>
  </si>
  <si>
    <t>060.003.855/2015</t>
  </si>
  <si>
    <t>086/2015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</si>
  <si>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2015.01.3.002093-6</t>
  </si>
  <si>
    <t>060.004.769/2015</t>
  </si>
  <si>
    <t>060.005.173/2015</t>
  </si>
  <si>
    <t>060.002.389/2015</t>
  </si>
  <si>
    <t>060.001.759/2015</t>
  </si>
  <si>
    <t>060.000.923/2015</t>
  </si>
  <si>
    <t>060.013.398/2014</t>
  </si>
  <si>
    <t>060.001.464/2015</t>
  </si>
  <si>
    <t>060.002.696/2015</t>
  </si>
  <si>
    <t>060.002.856/2015</t>
  </si>
  <si>
    <t>CAO ENERGIA E ENGENHARIA ELÉTRICA LTDA</t>
  </si>
  <si>
    <t>07.453.964/0001-34</t>
  </si>
  <si>
    <t>088/2015</t>
  </si>
  <si>
    <t>Contratação de empresa especializada para elaboração de projeto executivo para reforma dos ramais alimentadores elétricos que são supridos pela Subestação de energia elétrica do prédio de internação do Hospital de Base do Distrito Federal – HBDF, situado no SMHS, quadra 101, lotes A e B, Plano Piloto – Brasília/DF</t>
  </si>
  <si>
    <t>060.005.549/2014</t>
  </si>
  <si>
    <t>Executor Titular</t>
  </si>
  <si>
    <t>Executor Substituto</t>
  </si>
  <si>
    <t>BSB COMERCIO DE PRODUTOS HOSPITALARES LTDA</t>
  </si>
  <si>
    <t>S/A CORREIO BRAZILIENSE</t>
  </si>
  <si>
    <t>05.777.772/0001-58</t>
  </si>
  <si>
    <t>00.001.172/0001-80</t>
  </si>
  <si>
    <t>089/2015</t>
  </si>
  <si>
    <t>090/2015</t>
  </si>
  <si>
    <t>Aquisição de medicamentos: “Item na ATA: 34; Código SES: 90781; Código BR: 270430; Descrição: GENCITABINA (CLORIDRATO) 1G FA – Nome comercial: GENCIX. Apresentação: caixa com 01 FA; UN: FA; Quantidade: 400; Valor Unitário: R$ 54,00; Valor Total: R$ 21.600,00”</t>
  </si>
  <si>
    <t>Fornecimento de assinatura anual de periódicos (jornais), para atender a Secretaria de Saúde, durante o exercício de 2015/16</t>
  </si>
  <si>
    <t>060.006.704/2015</t>
  </si>
  <si>
    <t>060.000.242/2015</t>
  </si>
  <si>
    <t>AQUISIÇÃO DE RAÇÃO ANIMAL PARA CÃES, GATOS, CAMUNDONGOS, COELHOS E PREÁS, PARA ATENDIMENTO AS DEMANDAS DA DIRETORIA DE VIGILÂNCIA AMBIENTAL EM SAÚDE, DA SVS - SES/DF</t>
  </si>
  <si>
    <t>NUTRINI COMÉRCIO E DISTRIBUIÇÃO DE PRODUTOS AGROPECUÁRIOS LTDA</t>
  </si>
  <si>
    <t>10.942.005/0001-97</t>
  </si>
  <si>
    <t>091/2015</t>
  </si>
  <si>
    <t>065.000.300/2015</t>
  </si>
  <si>
    <t>RICARDO CAVALCANTE DE ALBUQUERQUE, matrícula 130.282-5, lotado(a) no Núcleo de Radiologia/HRSM; SÉRGIO ROBERTO FRAGUAS FILHO, matrícula 153.062-3, lotado(a) no(a) Unidade de Radiologia/HRPl; ROSIMEIRE FRANÇA OLIVEIRA DE SOUZA, matrícula 145.339-4, lotado(a) no(a) NRI/GDT/CGST; LORIVAL ROCHA DE MATOS, matrícula 119.397-X, lotado(a) no(a) UTI MATERNA/NÚCLEO DE TERAPIA INTENSIVA ADULTA/CGSAS; ANTONIO SALATIEL NAZARENO DOS ANJOS, matrícula 118.549-7, lotado(a) no(a) NURI/HRC; GILSON ROBERTO ARAÚJO, matrícula 130.493-3, lotado(a) na Unidade de Clínicas Cirúrgicas/HRAN; SANDRA DE BARROS COBRA NEGREIROS, matrícula 146.001-3, lotado(a) na Unidade de Cardiologia/HBDF; MARCUS VINICIUS SOUZA FRASÃO, matrícula 158.439-1, lotado(a) no(a) NURI/HBDF; DANIELE CARVALHO CLVANO MENDES, matrícula 1657.781-7, lotado(a) na Unidade de Mastologia/HBDF; RAIMUNDO DO NASCIMENTO, matrícula 158.706-4, lotado(a) no(a) Núcleo de Radiologia/HRBz.</t>
  </si>
  <si>
    <t>CENTRAIS: CARLOS MAURÍCIO LIBÂNIO DINIZ, matrícula 159.043-X, lotado(a) no(a) NuDI/GAD/DIASE; LINDOMAR CAETANO RODRIGUES, matrícula 146.835-9, lotado(a) no(a) NuDI/GAD/DIASE/SAS. TITULARES: CAMILA NAVES ABATH, matrícula 1661.955-2, lotado(a) no(a) NURI/HRS; ANDRÉA LÚCIA OLIVEIRA MÁGNO NEVES, matrícula 153.751-2, lotado(a) no(a) Núcleo de Radiologia e Imagenologia/HRPa; GIBSON FELINTO PEREIRA, matrícula 158.338-7, lotado(a) no(a) GERÊNCIA DO CENTRO DE SAÚDE/HRSSM; MARCUS VINICIUS SOUZA FRASÃO, matrícula 158.439-1, lotado(a) no(a) NURI/HBDF; JÂNIO WAGNER PINHEIRO LOPES, matrícula 128.740-0, lotado(a) no NURI/HMIB; LÚZIO GOMES RABELO, matrícula 134.209-6, lotado(a) no(a) Unidade de Radiologia/HRPl; DAVI CELSO DE SOUZA CRUZ RODRIGUES, matrícula 145.498-6, lotado(a) no(a) DAS/HRGu; ROSIMEIRE FRANÇA OLIVEIRA DE SOUZA, matrícula 145.339-4, lotado(a) no(a) NURI/HRT; MARCO DE OLIVEIRA BELLES, matrícula 159.005-7, lotado(a) no(a) NURI/HRC; RAIMUNDO DO NASCIMENTO, matrícula 158.706-4, lotado(a) no(a) Radiologia/CGSBz.</t>
  </si>
  <si>
    <t>JULIA JARES NERY COSTA, matrícula 130.719-3, lotado(a) no(a) Unidade de Nefrologia/HBDF; VANIA MARIA DE OLIVEIRA, matrícula 140.419-9, lotada na UTI ADULTO/HBDF; KRISTIANE ALMEIDA FLAUZINO, matrícula 142.250-2, lotada na UNEFRO/DHRT/CGST.</t>
  </si>
  <si>
    <t>MARIA EMILIA BARROSO, matrícula 130.146-2, lotado(a) no(a) Unidade de Nefrologia/HBDF; ANDREIA BENTO GONÇALVES DE ALMEIDA, matrícula 1.441.939-4, lotada na UTI ADULTO/HBDF; LUCIO MAURICIO DO REGO MONTEIRO ISONI, matrícula 1.440.326-9, lotado na UNEFRO/DSA/CGST.</t>
  </si>
  <si>
    <t xml:space="preserve">LUCIO MAURICIO DO REGO MONTEIRO ISONI, matrícula 1.440.326-9, lotado na UNEFRO/CGST </t>
  </si>
  <si>
    <t xml:space="preserve">LUCIANA DA SILVA CRUVINEL, matrícula 190.545-7, lotada na UNEFRO/CGST </t>
  </si>
  <si>
    <t>INSTITUTO DE DOENÇAS RENAIS LTDA</t>
  </si>
  <si>
    <t>04.373.272/0001-98</t>
  </si>
  <si>
    <t>092/2015</t>
  </si>
  <si>
    <t>CONTRATAÇÃO DE SERVIÇOS DE NEFROLOGIA PARA TERAPIA RENAL SUBSTITUTIVA - HEMODIÁLISE E DIÁLISE PERITONIAL - NAS REGIOES ADMINISTRATIVAS DE CEILÂNDIA, TAGUATINGA, SAMAMBAIA, GAMA, SANTA MARIA , SOBRADINHO E PLANO PILOTO</t>
  </si>
  <si>
    <t>060.002.659/2015</t>
  </si>
  <si>
    <t>CENTRAL: JOSE HENRIQUE LEAL ARAUJO, matrícula 127.387-6, lotado(a) no(a) Unidade de Anestesiologia/HRAN. TITULARES: FLAVIO TAVARES SAMPAIO, matrícula 133.720-3, lotado(a) Coordenação de Anestesiologia/GERMH/DIASE/SAS; ANDRE SANTANA PRATA, matrícula 160.979-3, lotado(a) no(a) Unidade de Anestesiologia/HRT; SABRINA TAVARES DIAS DE ARAÚJO, matrícula 147.437-5, lotado(a) no(a) C.C/HRS; JOSÉ CARLOS TEIXEIRA VIULA, matrícula 128.186-0, lotado(a) C.C/HRC; JAMIL RIBEIRO ELIAS, matrícula 129.273-0, lotado na UAMP/HBDF.</t>
  </si>
  <si>
    <t>JOSÉ HENRIQUE LEAL ARAUJO, matrícula 127.387-6, lotado(a) no(a) Unidade de Anestesiologia/HRAN; REGINA MARIA CARRION TOMAS, matrícula 130.735-5, lotado(a) no(a) GENF/HRT; SUELY DE JESUS COTRIM, matrícula 159618-7, lotado(a) GENF/HRC; PAULO AMERICO DE FARIA, matrícula 1.435.292-3, lotado na NCC/HBDF.</t>
  </si>
  <si>
    <t>CENTRAIS: VICENTE DE PAULO SILVA DE ASSIS, matrícula 127.047-8, lotado(a) no(a) DECEM/SULIS; HÉLIO JOSÉ DE ARAUJO, matrícula 129.974-3, lotado(a) no(a) GAD/DIASE/SAS. TITULARES: JAMIL RIBEIRO ELIAS, matrícula 129.273-0, lotado(a) no(a) UAMP/HBDF; LIANE MARISTELA MROZINSKI ZIMMERMANN, matrícula 139.746-X, lotado(a) no(a) GENF/HRS; SIDNEY SOTERO MENDONÇA, matrícula 152.634-0, lotado(a) no(a) UTI/HRPa; LEONARDO GONÇALVES DA SILVA, matrícula 1442.270-0, lotado(a) no(a) UTI/HRG; DIVINAMAR PEREIRA, matrícula 139.469-X, lotado(a) no(a) UCIN/HRG; SERGIO MURILO DOMINGUES JUNIOR, matrícula 140.535-7, lotado(a) no(a) UTI/HRAN; MARTA DAVID ROCHA DE MOURA, matrícula 138.280-2, lotado(a) no(a) Unidade de Neonatologia/HMIB; KELLY CRISTINE DE LIMA ALENCAR MOTERANI, matrícula 183.591-2, lotado(a) no(a) UTI Materna/HMIB; MARIA LUIZA SANTOS DE OLIVEIRA, matrícula 140.456-3, lotado(a) no(a) UTI/HRC; LUCIANO GOMES ALMEIDA, matrícula 146.907-X, lotado(a) no DA/CGSSAM ; ALUISIO DIAS FERREIRA, matrícula 172.573-4, lotado(a) no(a) Unidade Administrativa/UPA Samambaia/CGSSAM; RAQUELINI MERIELLE CAMPOE, matrícula 171.429-5, lotado(a) no(a) Unidade de Pediatria/HRBz; CASSIA FRANCO MACIEL DE OLIVEIRA, matrícula 147.040-X, lotado(a) no(a) GENF/HRPl; MARCELA ROCHA GARCIA LACERDA, matrícula 1435.188-9, lotado(a) no(a) UTI ADULTO/HRSM.</t>
  </si>
  <si>
    <t>GILVAN RIBEIRO COSTA, matrícula 133.610-X, lotado(a) no(a) NCC/HBDF; IZA FURTADO DE SOUZA, matrícula 180.513-4, lotado(a) no(a) GENF/HRS; JÚLIO CARLOS PELES, matrícula 157.175-3, lotado(a) no(a) Fisioterapia/HRPa; ARIANA ALVES FERRAZ SOUZA, matrícula 1440.850-3, lotado(a) no(a) GENF/HRG; EDSON TRI CAETANO DE ARAUJO, matrícula 133.862-5, lotado(a) no(a) Unidade de Neonatologia/HRG; JANAINA XAVIER JUNQUEIRA, matrícula 156.384-X, lotado(a) no(a) UTI/HRAN; SANDRA LUCIA ANDRADE DE CALDAS LINS, matrícula 137.611-X, lotado(a) no(a) Unidade de Neonatologia/HMIB; CARINA ORNELAS DE CERQUEIRA, matrícula 1440.114-2, lotado(a) no(a) UTI Materna/HMIB; CIRLENE MARIA BARBOSA BORGES, matrícula 129.484-9, lotado(a) no UTI/HRC; SEVERINO MOREIRA DANTAS, matrícula 1.671.881-X, lotado na DA/HRSAM ; JUREMA PAIXAO DOS ANJOS RODRIGUES, matrícula 1438.769-7, lotado(a) no Unidade de Enfermagem/UPA Samambaia/CGSSAM; VALTERDES SILVA NOGUEIRA, matrícula 1658.574-7, lotado(a) no DA/HRBz; PAULINE AMANCIO DO VALE, matrícula 1441.004-4, lotado(a) no(a) GENF/HRPl; IVANILDE BRAZ SANTOS SILVA, matrícula 1435.152-8, lotado(a) no(a) UTI ADULTO/HRSM.</t>
  </si>
  <si>
    <t xml:space="preserve">MIRIAN ELIZABETH C. SOUSA, matrícula 132.550-7, lotado(a) no(a) Núcleo de Lavanderia e Rouparia/CGSS; THAYS DE FRANÇA OLIVEIRA, matrícula 1435.617-1, lotado(a) no(a) NP/CGSBz; GUSTAVO HENRIQUES ALVES DE MATOS, matrícula 151.419-9, lotado(a) no(a) DA/HBDF; SEVERINO MOREIRA DANTAS, matrícula 1.671.881-X, lotado na DA/HRSAM ; ESTHER LOROZA DE BRITTO DUTRA, matrícula 142.213-8, lotado(a) no(a) NLR/HRPa; ERISMAR LIMA LEITE DE SOUZA, matrícula 133.199-X, lotado(a) no(a) NLR/DA/CGST; ANTONIO VALDO AGUIAR FERNANDES, matrícula 179.103-6, lotado(a) no(a) DA/HMIB; NAYANDERSON RODRIGO DA SILVA, matrícula 1435.504-3, lotado(a) no(a) DA/CGSCNBRFPW; JOSE ELIAS DA ROCHA JUNIOR, matrícula 121.147-1, lotado(a) no(a) DA/HSVP; VANIA MARIA LOPES, matrícula 142.138-7, lotado(a) no(a) NLR/HRPl; SERGIO CARVALHO BEZERRA, matrícula 183.331-6, lotado(a) no(a) DA/HRC; WAYNER VIANA RIBEIRO, matrícula 153.325-8, lotado(a) no(a) NMT/CGSGu; JAIRO FLAUSINO AMOR, matrícula 125.064-7, lotado no NMP/DA/ HRAN; JOSE MARIA DE SOUSA SAMPAIO, matrícula 151.367-2, lotado no NUREM/GRCA/DAS/HRG. </t>
  </si>
  <si>
    <t>CENTRAIS: SILENE DA SILVA MARINHO PINTO, matrícula 130.920-X, lotado(a) no(a) NAG/HMIB; GLAUCIA MARIA MENEZES DA SILVEIRA, matrícula 188.692-4, lotado(a) no GEH/SAS. TITULARES: ABILIO CASTRO FILHO, matrícula 118.757-0, lotado(a) no(a) DA/HRS; TIAGO DE FRANÇA OLIVEIRA, matrícula 1667.954-7, lotado(a) no(a) NLR/HRBz; ROBSON NASCIMENTO ALVES DA SILVA, matrícula 151.671-X, lotado(a) no(a) GMPSG/HBDF; LUCIANO GOMES ALMEIDA, matrícula 146.907-X, lotado(a) no DA/CGSSAM; CLEIDSON GRACIANO DA SILVA, matrícula 139.387-1, lotado(a) no(a) NLR/HRPa; JOSE ADERBAL BEZERRA DE SIQUEIRA, matrícula 120.372-X, lotado(a) no(a) GP/DA/CGST; IRUILTON FAGUNDES DOS SANTOS, matrícula 140.367-2, lotado(a) no(a) NLR/HMIB; JOCELIA BORGES GALVAO VALADARES, matrícula 134.230-4, lotado(a) no(a) DA/CGSCNBRFPW; IVON LIMA DOS SANTOS, matrícula 1442.916-0, lotado(a) no(a) NAG/HSVP; SANDRA MARRA DOS SANTOS, matrícula 138.988-2, lotado(a) no(a) NLR/HRPl; ROSANGELA MENDES FERREIRA, matrícula 139.265-4, lotado(a) no(a) NLR/HRC; SIMONE ROSA PORTELLA DANTAS, matrícula 147.269-0, lotado(a) no(a) DA/CGSGu; FABIO ALVES SANTOS SILVA, matrícula 1671.487-3, lotado(a) no(a) GNLR/HRAN; WILSON BORGES DE SOUZA, matrícula 114.650-5, lotado na GRCA/DAS/HRG .</t>
  </si>
  <si>
    <t>VIRGILIO DA SILVA SOUZA, matrícula 122.754-8, lotado(a) na NLRC/HBDF; CARLOS ROBERTO DIAS VENTURA, matrícula 124.009-9, lotado(a) no(a) NUMARE/HRT; ABRAHÃO LINCOLN CANUTO DE ALENCAR, matrícula 113.633-X, lotado(a) no(a) DA/HRAN; ANTONIO VALDO AGUIAR FERNANDES, matrícula 179.103-6, lotado(a) no(a) Núcleo de Controle de Escalas/HMIB; SILVANA DO NASCIMENTO LIMA, matrícula 139.032-5, lotado(a) no(a) NLR/HRBz; CESAR EDUARDO GONÇALVES, matrícula 133.303-8, lotado(a) no(a) NUMARE/HRC; HELBER GUEDES LEMOS GOMES, matrícula 172.481-9, lotado(a) no(a) NLR/HRG; WASHINGTHOM FELIPE DE SOUSA, matrícula 141.517-4, lotado(a) no(a) DA/HAB; CLÁUDIO DE FREITAS LIMA, matrícula 142.067-4, lotado(a) no(a) NLR/CGSPa; SEVERINO MOREIRA DANTAS, matrícula 1.671.881-X, lotado na DA/HRSAM ; SANDRA MARRA DOS SANTOS, matrícula 138.988-2, lotado(a) no(a) NLR/HRPl; ANA MARIA ARAÚJO SILVA DE BARROS, matrícula 139.544-0, lotado(a) no(a) NAG/HRS.</t>
  </si>
  <si>
    <t>093/2015</t>
  </si>
  <si>
    <t xml:space="preserve">CONTRATAÇÃO EMERGENCIAL DE SERVIÇOS DE TELECOMUNICAÇÕES, POR MEIO DE UMA REDE WDM </t>
  </si>
  <si>
    <t>060.000.739/2015</t>
  </si>
  <si>
    <t>WEM EQUIPAMENTOS ELETRÔNICOS LTDA</t>
  </si>
  <si>
    <t>54.611.678/0001-30</t>
  </si>
  <si>
    <t>094/2015</t>
  </si>
  <si>
    <t>AQUISIÇÃO DE CARDIOTOCOGRAFOS PARA EQUIPAR AS MATERNIDADES DA REDE DE SAÚDE DO DF</t>
  </si>
  <si>
    <t>060.010.216/2013</t>
  </si>
  <si>
    <t>RM CLINICA DE REABILITAÇÃO LTDA</t>
  </si>
  <si>
    <t>02.373.139/0001-06</t>
  </si>
  <si>
    <t>095/2015</t>
  </si>
  <si>
    <t>Contratação de serviço de internação em clínica/hospital particular e especializada em Dependência química, para realização de procedimento destinado a internação compulsória de usuários que sofrem com transtornos decorrentes do uso prejudicial de crack, Ação de Internação nº 2015.01.3.008125-3</t>
  </si>
  <si>
    <t>060.009.342/2015</t>
  </si>
  <si>
    <t>MELO E PINHEIRO LTDA</t>
  </si>
  <si>
    <t>02.629.342/0001-09</t>
  </si>
  <si>
    <t>096/2015</t>
  </si>
  <si>
    <t xml:space="preserve">AQUISIÇÕES DE PAPÉIS GRÁFICOS DIVERSOS </t>
  </si>
  <si>
    <t>060.005.765/2015</t>
  </si>
  <si>
    <t>RBA COMÉRCIO DE MATERIAIS E PRESTAÇÃO DE SERVIÇOS LTDA</t>
  </si>
  <si>
    <t>12.559.406/0001-98</t>
  </si>
  <si>
    <t>097/2015</t>
  </si>
  <si>
    <t>CENTRAL DISTRIBUIDORA DE MEDICAMENTOS LTDA</t>
  </si>
  <si>
    <t>07.812.105/0001- 94</t>
  </si>
  <si>
    <t>098/2015</t>
  </si>
  <si>
    <t>AQUISIÇÃO DE MEDICAMENTOS ( CICLOFOSFAMIDA)</t>
  </si>
  <si>
    <t>060.006.188/2015</t>
  </si>
  <si>
    <t>MEDICA PRODUTOS HOSPITALARES LTDA-EPP</t>
  </si>
  <si>
    <t>02.278.922/0001-90</t>
  </si>
  <si>
    <t>099/2015</t>
  </si>
  <si>
    <t>PRESTAÇÃO DE SERVIÇOS DE MANUTENÇÃO PREVENTIVA E CORRETIVA PARA EQUIPAMENTO FIBROSCAN DE PROPRIEDADE DA SES/DF</t>
  </si>
  <si>
    <t>065.000.259/2015</t>
  </si>
  <si>
    <t>MARTE CIENTIFICA &amp; INSTRUMENTAÇÃO INDUSTRIAL LTDA</t>
  </si>
  <si>
    <t>60.431.715/0001-20</t>
  </si>
  <si>
    <t>100/2015</t>
  </si>
  <si>
    <t xml:space="preserve">AQUISIÇÃO DE 34 BALANÇAS ELETRÔNICAS DE PLATAFORMA COM COLUNA ANTROMÉTRICA </t>
  </si>
  <si>
    <t>272.000.764/2011</t>
  </si>
  <si>
    <t>RONALDO CAMPOS GRANJEIRO, matrícula 137.514-8, lotado(a) no(a) Unidade de Otorrinolaringologia/HBDF; MARILIA SOARES LIMA, matrícula 1671.045-2, lotado(a) no(a) GENF/HRT.</t>
  </si>
  <si>
    <t xml:space="preserve">LUANDA P. DE OLIVEIRA AFONSO, matrícula 163.550-6, lotado(a) no(a) Unidade de Otorrinolaringologia/HBDF; MARCELA DANIELA PINHEIRO, matrícula 171.197-0, lotado(a) no(a) GENF/HRT. </t>
  </si>
  <si>
    <t xml:space="preserve">WAGNER MENDES SOARES, matrícula 121.918-9, lotado(a) no(a) ASCOM/SES </t>
  </si>
  <si>
    <t xml:space="preserve">RILDO CORDEIRO GALENO, matrícula 142.275-8, lotado(a) no(a) ASCOM/SES </t>
  </si>
  <si>
    <t xml:space="preserve">CENTRAL: ANTONIO LUIZ DE MORAIS CUNHA, matrícula 131.271-5, lotado no Núcleo de Eletromecânica/GGSG/DIAU/SULIS/SES; TITULARES: WELLITON VIEIRA DE JESUS, matrícula 1660.185-8, lotado(a) no(a) GSL/LACEN/SVS; SEVERINO MOREIRA DANTAS, matrícula 1671.881-X, lotado(a) no(a) DA/HRSAM; LUCIENE BREDA TOSO SFALSINI, matrícula 157.125-7, lotado(a) no(a) CS 04 RF/CGSCNBRFPW; ANTONIO FLORENTINO DA SILVEIRA, matrícula 180.177-5, lotado(a) no(a) CS 04/CGSPL.    </t>
  </si>
  <si>
    <t xml:space="preserve">VILMA DIAS DE LIMA, matrícula 139.359-6, lotado(a) no(a) NAO/CS 04 RF/CGSCNBRFPW </t>
  </si>
  <si>
    <t>VANESSA MATOS DE FREITAS, matrícula 1436.316-X, lotado(a) no(a) UTI Adulto/HRSM; CIRA FERREIRA ANTUNES COSTA, matrícula 154.182-X, lotado(a) no(a) UTI Pediátrica/HMIB; JOSELEIDE GOMES DE CASTRO, matrícula 136.582-7, lotado(a) no(a) Unidade de Neonatologia/HMIB; ELTON LUIZ BERÇA, matrícula 136.321-2, lotado(a) no(a) UTI Materna/HMIB; ISMAEL ALEXANDRINO JUNIOR, matrícula 1438.586-4, lotado(a) no(a) UTI/CGSG; SÉRGIO MURILO DOMINGUES JÚNIOR, matrícula 140.535-7, lotado(a) no(a) UTI/HRAN; RITA DE CASSIA WERNECK EJIMA, matrícula 132.575-2, lotado(a) no(a) Unidade de Neonatologia/HRT; LORANY FERREIRA DE GODOY, matrícula 1436.846-3, lotado(a) no(a) GENF/HRSAM; MARIA LUIZA SANTOS DE OLIVEIRA, matrícula 140.456-3, lotado(a) no(a) UTI/HRC; EDINALDO PEREIRA DE SOUSA, matrícula 158.337-9, lotado(a) no(a) Unidade Administrativa UPA/CGSRE; VÂNIA MARIA DE OLIVEIRA, matrícula 140.419-9, lotado(a) no(a) UTI Adulto/HBDF; SIDNEY SOTERO MENDONÇA, matrícula 152.634-0, lotado(a) no(a) UTI/HRPa; LUIS HENRIQUE ALMEIDA PRADO DE OLIVEIRA, matrícula 142.548-X, lotado(a) no(a) UTI/HRS.</t>
  </si>
  <si>
    <t>JOSE CAMELO DE OLIVEIRA NETO, matrícula 131.312-6, lotado(a) no(a) SULIS/SES</t>
  </si>
  <si>
    <t>SUELY DE JESUS COTRIM, matrícula 159.618-7, lotado(a) no CO/HRC; THALES RENATO TRANQUEIRA, matrícula 140.647-7, lotado(a) no(a) Gerência de Emergência/HRPa; LUANA LUCIA DAMASCENO MARINS, matrícula 151.339-7, lotado(a) no(a) GENF/HRAN; GRACIELE POLLYANNA MERTENS CARVALHO, matrícula 1440.405-2, lotado(a) no(a) CO/HMIB; MARIA HILDA LINS VASCONCELOS CAFÉ, matrícula 142.900-0, lotado(a) no CC/HRG/SAS/SES; KACIA CRISTINA DE CASTRO DE MORAIS, matrícula 1661.889-0, lotado(a) no(a) GENF/HRBz ; REGINA MARIA CARRION TOMAS, matrícula 130.735-5, lotado(a) no(a) GENF/HRT; GABRIELA ALVES DE OLIVEIRA, matrícula 1435.590-6, lotado(a) no(a) GENF/HRS; JUSSARA SILVA VIEIRA, matrícula 137.709-4, lotado(a) no(a) Casa de Parto/UMSSS; HELENO QUINTILIANO GRANJA, matrícula 156.380-7, lotado(a) no(a) GENF/HRT</t>
  </si>
  <si>
    <t>GRACILENE RODRIGUES DE ARAÚJO, matrícula 143.004-1, lotado(a) no CO/HRC; ADRIANO JAILTON DA SILVA, matrícula 150.735-4, lotado(a) no(a) UCM/HRPa; NEUZIMAR GONCALVES DA SILVA, matrícula 172.441-X, lotado(a) no(a) NCO/HRAN; TAINA WOLNEY COSTA MATHEWS, matrícula 1440.470-2, lotado(a) no(a) CO/HMIB; JOANA DARC FREITAS DA SILVA, matrícula 179.695-X, lotado(a) no CC/HRG/SAS; ALIANE PEREIRA CELESTINO, matrícula 1659.143-7, lotado(a) no(a) GENF/HRBz; ROBERTA CORREA ROGERIO AMARAL, matrícula 1440.802-3, lotado(a) no(a) GENF/HRT; LIANE MARISTELA MROZINSKI ZIMMERMANN, matrícula 139.746-X, lotado(a) no(a) GENF/HRS; CLARICE MACIEL LÚCIO, matrícula 182.879-7, lotado(a) no(a) Casa de Parto/UMSSS; PAMELA BELEZIA DE ANDRADE, matrícula 1435.672-4, lotado(a) no(a) GENF/HRT</t>
  </si>
  <si>
    <t>ROBERTANIA SOUZA DA SIRQUEIRA, matrícula 135.990-8, lotado(a) no(a) UTI Pediátrica/HBDF; LUCYARA ARAÚJO SIMPLÍCIO, matrícula 182.679-4, lotado(a) no(a) UCIN/HRPa; WILIAN BARBOSA DE ARAUJO, matrícula 147.227-5, lotado(a) no(a) UTI Neo/HRSM; JUSSARA SILVA VIEIRA, matrícula 137.709-4, lotado(a) no(a) Casa de Parto/UMSSS; EGIVANEA FERREIRA IZAIAS, matrícula 140.197-1, lotado(a) no GENF/HRSAM; RAQUELINI MERIELLE CAMPOE, matrícula 137.723-X, lotado(a) no(a) Berçário/CGSBz; VANY FRANCISCA PEREIRA, matrícula 134.225-8, lotado(a) no(a) Unidade de Neonatologia/CGSC; DAVI CELSO DE SOUZA CRUZ RODRIGUES, matrícula 145.498-6, lotado(a) no(a) DAS/HRGu; NOELY MOTA MAGRO, matrícula 135.485-X, lotado(a) no(a) Unidade de Neonatologia/CGSPl; ROSINARA FERRAZ SABINO, matrícula 139.944-6, lotado(a) no(a) Centro Obstétrico/HRPl; LUCIMAR ANTONIO RIBEIRO, matrícula 139.791-5, lotado(a) no(a) Maternidade/HRPl; CARLOS SERGIO GUIMARÃES, matrícula 139.185-2, lotado(a) no(a) Centro Cirúrgico/HRPl; HELENO QUINTILIANO GRANJA, matrícula 156.380-7, lotado(a) no(a) GENF/HRT; JOÃO VIRGILIO MARQUES, matrícula 131.127-1, lotado(a) no NAO/CGSPl; CÁSSIA FRANCO MACIEL DE OLIVEIRA, matrícula 147.040-X, lotado(a) no(a) Gerência de Enfermagem/HRPl; MARINA DA SILVEIRA ARAÚJO, matrícula 193.042-7, lotado(a) no(a) Unidade de Pediatria/HMIB; LUCILA NAGATA, matrícula 130.488-7, lotado(a) no(a) UGO/HMIB; MARTA DAVID ROCHA DE MOURA, matrícula 138.280-2, lotado(a) no(a) Unidade de Neonatologia/HMIB.</t>
  </si>
  <si>
    <t>LIGIANE SELES DOS SANTOS, matrícula 142.064-X, lotado(a) no(a) UTI Pediátrica/HBDF; MARCELLE CASTRO AMORIM, matrícula 153.130-1, lotado(a) no(a) Unidade de Neonatologia/HRPa; JULIANA TEIXEIRA DUTRA, matrícula 1435.190-0, lotado(a) no(a) UTI Neo/HRSM; CLARICE MACIEL LUCIO, matrícula 182.879-7, lotado(a) no(a) Unidade de Ginecologia e Obstetrícia/CGSSS; CLAUDIA COELHO DE ALMEIDA, matrícula 183.694-3, lotado(a) no(a) GENF/HRSAM; CARLA PATRÍCIA VIEIRA DA SILVA DOMINGUES, matrícula 183.565-3, lotado(a) no(a) GENF/HRBz; MARIA TATIANA PEREIRA DE SOUSA, matrícula 1435.555-8, lotado(a) no(a) Unidade de Neonatologia/HRC; PAULO HENRIQUE DA SILVA FREITAS, matrícula 137.811-2, lotado(a) no(a) DAS/HRGu; FLAVIA ISABELA DANTAS LACERDA, matrícula 136.513-4, lotado(a) no(a) Unidade de Neonatologia/CGSPl; SARA DA SILVA ANDRADE, matrícula 1440.475-3, lotado(a) no(a) Núcleo de Centro Cirúrgico e Obstétrico/HRPl; STELLA ALINE LACERDA COUTINHO, matrícula 1435.881-6, lotado(a) no(a) Maternidade/HRPl; LIDIANE DE SOUZA BITTAR, matrícula 172.543-2, lotado(a) no(a) Centro Cirúrgico/HRPl; RENES SHINAIDER DO NASCIMENTO AMARAL, matrícula 1439.694-7, lotado(a) no(a) CSPl 02/CGSPl; JOYCE INACIA DA CUNHA, matrícula 172.833-4, lotado(a) no(a) Núcleo de Emergência/HRPl; EDUARDO HECHT, matrícula 135.327-6, lotado(a) no(a) Unidade de Pediatria/HMIB; GRACIELE POLLYANNA MERTENS CARVALHO, matrícula 1440.405-2, lotado(a) no(a) Gerência de Enfermagem/HMIB; JOSELEIDE GOMES DE CASTRO, matrícula 136.582-7, lotado(a) no(a) Unidade de Neonatologia/HMIB; PAMELA BELEZIA DE ANDRADE, matrícula 1435.672-4, lotado(a) no(a) GENF/HRT .</t>
  </si>
  <si>
    <t>CENTRAIS: PAULO SERGIO DOS SANTOS QUEIROGA, matrícula 141.463-1, lotado(a) no(a) GEO/SAS; GERLIDIA ARAUJO RODRIGUES, matrícula 196.482-8, lotado(a) no(a) NUAB/GEO/SAS. TITULARES: IRIS MARIA GOMES DE SENA XAVIER LODÔNIO, matrícula 1434.476-9, lotado(a) no(a) CST 05/CGST; TELMA APARECIDA DE REZENDE DE OLIVEIRA, matrícula 1436.338-0, lotado(a) no(a) CSSAM 01/CGSSAM; PAULO DE TARSO ROCHA, matrícula 1434.502-1, lotado(a) no(a) CSG 03/CGSG.</t>
  </si>
  <si>
    <t>MARIA OLINDA GERPE IGLESIAS, matrícula 138.810-X, lotado(a) no(a) CST 07/CGST; MARCUS VINICIUS PONTES PINTO, matrícula 1436.542-1, lotado(a) no(a) UPA Tipo III/CGSSAM ; WLADIMIR SANTOS BARRETO, matrícula 196.480-1, lotado(a) no(a) Unidade de Odontologia/HRG.</t>
  </si>
  <si>
    <t xml:space="preserve">RONALDO CAMPOS GRANJEIRO, matrícula 137.514-8, lotado(a) no(a) Unidade de Otorrinolaringologia/HBDF; CHRISTIANNY MARIA DE LIMA FRANCA, matrícula 136.694-7, lotado(a) no(a) Núcleo de Fonoaudiologia/SAS; JANAINA MONTEIRO CHAVES ANTUNES COSTA, matrícula 148.944-5, lotado(a) no(a) Unidade de Pediatria/HRC.  </t>
  </si>
  <si>
    <t>JULIO CESAR FLORENCIO ISIDRO, matrícula 156.664-4, lotado(a) no(a) Gerência de Saúde Funcional/SAS</t>
  </si>
  <si>
    <t xml:space="preserve">RENATO CÂNFORA CASTRO, matrícula 130.476-3, lotado(a) no(a) DISAM/SAS </t>
  </si>
  <si>
    <t xml:space="preserve">FLÁVIA SOUTO GORINI NORMANHA, matrícula 145.328-9, lotado(a) no(a) DISAM/SAS </t>
  </si>
  <si>
    <t>PAULO ROBERTO NUNES RAMOS, matrícula 135.720-4, lotado(a) no(a) SULIS/SES</t>
  </si>
  <si>
    <t>CRISTIANO MOURA PEREIRA, matrícula 198.435-7, lotado(a) no Núcleo de Radiologia/HRSM; LUZIO GOMES RABELO, matrícula 134.209-6, lotado(a) no(a) Unidade de Radiologia/HRPl; RONALDO NUNES LIMA, matrícula 1670.820-2, lotado(a) no(a) GDT/CGST; LANA CRISTINA MOREIRA BAPTISTA, matrícula 126.236-X, lotado(a) no(a) NÚCLEO DE TERAPIA INTENSIVA ADULTA/UTI MATERNA/HMIB; ANDREIA MEDEIROS RODRIGUES, matrícula 158.417-0, lotado(a) no NURI/HRC; SAMUEL BARBOSA MATHIAS, matrícula 137.430-3, lotado(a) na Unidade de Clínicas Cirúrgicas/HRAN; MARCIA MARISIA MACIEL RODRIGUES, matrícula 137.735-3, lotado(a) no(a) Unidade de Cardiologia/HBDF; CLEONICE RODRIGUES MELO, matrícula 113.936-3, lotado(a) no(a) NURI/HBDF; CAROLINA DE MIRANDA HENRIQUES FUSCHINO, matrícula 142.239-1, lotado(a) na Unidade de Mastologia/HBDF; LAURO CEZAR SANTANA, matrícula 145.773-X, lotado(a) no(a) DA/HRBz.</t>
  </si>
  <si>
    <t>FRANCISCO DAS CHAGAS ALVES AGUIAR JUNIOR, matrícula 146.870-7, lotado(a) no(a) NUFA/HBDF; VALDIR NUNES DE SOUSA, matrícula 131.201-4, lotado(a) no(a) Gerência de Diagnose e Terapia/HRAN; JACKSANDRA F. DE FRANÇA CAMPOS, matrícula 180.252-6, lotado(a) no NUFA/HMIB; FERNANDA AZENHA MARTINS DE LIMA, matrícula 1436.171-X, lotado(a) no NUFA/HRBz; RONALDO MASSAAKI KOBAYASHI, matrícula 1439.977-6, lotado(a) no(a) NUFA/HRC; PAULO MARCOS SILVA DO NASCIMENTO, matrícula 171.413-9, lotado(a) na NUFA/HRG; LUCIENE MENDES SOARES, matrícula 144.291-0, lotado(a) no NUFA/HRGu; FELIPE FERREIRA, matrícula 1439.249-6, lotado(a) no(a) NUFA/HRPa; JANAINA ALVES DE MELO NEVES, matrícula 194.906-3, lotado(a) na NUFA/HRPl; LIANE BELUS HENRIQUES, matrícula 140.448-2, lotado(a) no GDT/DHRS/CGSS; SEVERINO MOREIRA DANTAS, matrícula 1671.881-X, lotado(a) no(a) DA/HRSAM; THAYANE DA SILVA RORIZ, matrícula 1436.961-3, lotado(a) no NUFA/HRSM; SILSY FARIAS MAMEDIO MARTINS, matrícula 1663.334-2, lotado(a) no(a) NUFA/HRT.</t>
  </si>
  <si>
    <t xml:space="preserve">LUCIANO GOMES ALMEIDA, matrícula 146.907-X, lotado(a) no(a) DA/CGSSAM </t>
  </si>
  <si>
    <t>SEVERINO MOREIRA DANTAS, matrícula 1671.881-X, lotado(a) no(a) DA/HRSAM; LUIZ CLAUDIO DOS SANTOS AGNELLO, matrícula 143.781-X, lotado(a) no DA/CGSRE</t>
  </si>
  <si>
    <t xml:space="preserve">GLAUCIA SILVEIRA CARVALHO, matrícula 1441.305-1, lotado(a) no(a) DIASF/SAIS </t>
  </si>
  <si>
    <t xml:space="preserve">SHARLON MARCO JUNQUEIRA, matrícula 136.064-7, lotado(a) no(a) SULIS/SES </t>
  </si>
  <si>
    <t>060.004.572/2015</t>
  </si>
  <si>
    <t>101/2015</t>
  </si>
  <si>
    <t>102/2015</t>
  </si>
  <si>
    <t>103/2015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</si>
  <si>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2015.01.3.004145-9</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</si>
  <si>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2015.01.3.004588-8</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</si>
  <si>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2013.02.1.004402-2</t>
  </si>
  <si>
    <t>060.004.492/2015</t>
  </si>
  <si>
    <t>060.009.306/2015</t>
  </si>
  <si>
    <t>NUCLEOS – CENTRO DE MEDICINA NUCLEAR DE BRASILIA LTDA</t>
  </si>
  <si>
    <t>00.380.931/0001-62</t>
  </si>
  <si>
    <t>104/2015</t>
  </si>
  <si>
    <t>Contratação de instituição privada de saúde para prestar o procedimento de cintilografia miocárdica em favor de Orlando de Souza Mangabeira, consoante especifica aos termos do Mandado de Intimação – Tribunal de Justiça d Distrito Federal e dos Territórios, no processo nº 2015.01.1.043580-2</t>
  </si>
  <si>
    <t>060.004.218/2015</t>
  </si>
  <si>
    <t>F.F. CONTROLE E CERTIFICAÇÃO LTDA</t>
  </si>
  <si>
    <t>11.105.408/0001-44</t>
  </si>
  <si>
    <t>106/2015</t>
  </si>
  <si>
    <t>Contratação dos serviços de manutenção preventiva e corretiva, com reposição de peças, em capelas de fluxo laminar e cabines de segurança biológica de marcas diversas.</t>
  </si>
  <si>
    <t>060.014.011/2014</t>
  </si>
  <si>
    <t>ELFA MEDICAMENTOS LTDA</t>
  </si>
  <si>
    <t>09.053.134/0002-26</t>
  </si>
  <si>
    <t>107/2015</t>
  </si>
  <si>
    <t>060.006.191/2015</t>
  </si>
  <si>
    <t>DABI ATLANTE S/A INDUSTRIAIS MEDICO ODONTOLÓGICAS</t>
  </si>
  <si>
    <t>55.979.736/0001-45</t>
  </si>
  <si>
    <t>108/2015</t>
  </si>
  <si>
    <t>Aquisição de EQUIPAMENTOS ODONTOLÓGICOS (Conjunto Consultório Odontológico, motorcirurgico, Compressor Odontológico, Fotopolimerizador, Bomba a vácuo, Autoclave, filtro de ar, Aparelho de Profilaxia, Amalgamador, Estabilizador, Maquina de Solda e Maçarico</t>
  </si>
  <si>
    <t>060.008.195/2015</t>
  </si>
  <si>
    <t>110/2015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</si>
  <si>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2015.01.1.022033-5</t>
  </si>
  <si>
    <t>060.005.262/2015</t>
  </si>
  <si>
    <t>RENAULT DO BRASIL S.A.</t>
  </si>
  <si>
    <t>00.913.443/0001-73</t>
  </si>
  <si>
    <t>109/2015</t>
  </si>
  <si>
    <t>Aquisição de 85 (oitenta e cinco) veículos tipo furgão, adaptadas para Ambulância</t>
  </si>
  <si>
    <t>060.008.725/2011</t>
  </si>
  <si>
    <t>113/2015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</si>
  <si>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2013.01.1.071564-0</t>
  </si>
  <si>
    <t>060.006.356/2015</t>
  </si>
  <si>
    <t>CLARO S.A.</t>
  </si>
  <si>
    <t>40.432.544/0001-47</t>
  </si>
  <si>
    <t>111/2015</t>
  </si>
  <si>
    <t>Prestação de serviço de telefonia móvel pessoal, com fornecimento de aparelhos em regime de comodato</t>
  </si>
  <si>
    <t>060.007.740/2015</t>
  </si>
  <si>
    <t>Aquisição de medicamentos pela Secretaria de Estado de Saúde do Distrito Federal, conforme especificações abaixo:
"ITEM: 02 DO  PE 1017/2014–SESA-COASF; CODIGO SES: 627; CODIGO BR: 272793; DESCRIÇÃO: FLUDROCORTISONA COMPRIMIDO 0,1MG; UNID: CP; QUANT : 10.200; PREÇO REGISTRADO UNITÁRIO: R$ 0,99; PREÇO REGISTRADO TOTAL: R$ 10.098,00"</t>
  </si>
  <si>
    <t>WHITE MARTINS GASES INDUSTRIAIS LTDA</t>
  </si>
  <si>
    <t>35.820.448/0018-84</t>
  </si>
  <si>
    <t>112/2015</t>
  </si>
  <si>
    <t>Fornecimento de OXIGÊNIO LÍQUIDO MEDICINAL para a rede pública de saúde da SES/DF</t>
  </si>
  <si>
    <t>060.015.567/2011</t>
  </si>
  <si>
    <t>ANDRELINA CANDIDA DE SOUZA SANTOS, matrícula 137.521-0, lotado(a) no(a) GENF/HRG; GRACILENE RODRIGUES DE ARAÚJO, matrícula 143.004-1, lotado(a) na Gerência de Enfermagem/HRC; ROSINARA FERRAZ SABINO, matrícula 139.944-6, lotado(a) no(a) C.O./HRPl; CASSIA FRANCO MACIEL DE OLIVEIRA, matrícula 147.040-X, lotado(a) no(a) GENF/HRPl; CHARLES LOUZADA RODRIGUES, matrícula 1434.561-7, lotado(a) no(a) GENF/HRGu; VIVIANE RESENDE ABREU CAETANO, matrícula 182.996-3, lotado(a) no Centro Obstétrico/HRPa; FERNANDA GARCIA OLIVEIRA, matrícula 1435.692-9, lotado(a) no(a) CO/HRAN; GRACIELE POLLYANNA MERTENS CARVALHO, matrícula 1440.405-2, lotado(a) no(a) CO/HMIB; JUSSARA SILVA VIEIRA, matrícula 137.709-4, lotado(a) na Casa de Parto/UMSS; FRANCISCO CARLOS E SILVA, matrícula 124.881-2, lotado(a) no(a) DA/CGSRE; HELENO QUINTILIANO GRANJA, matrícula 156.380-7, lotado(a) no(a) GENF/HRT;RONIVALDO PINTO FERREIRA, matrícula 1.440.886-4, lotado na Unidade de Cirurgia Geral/HBDF.</t>
  </si>
  <si>
    <t>MARIA LUCIA SILVEIRA, matrícula 133.514-6, lotado(a) no GENF/HRG; SUELY DE JESUS COTRIM, matrícula 159.618-7, lotado(a) na Gerência de Enfermagem/HRC; SARA DA SILVA ANDRADE, matrícula 1440.475-3, lotado(a) no(a) CO/HRPl; AGOSTINHA MARIA DE QUEIROZ COSTA, matrícula 135.785-9, lotado(a) no(a) GENF/HRPl;  DAVI CELSO DE SOUZA CRUZ RODRIGUES, matrícula 145.498-6, lotado(a) no(a) DA/HRGu; MICHELLE REGINA DA COSTA FARIA, matrícula 182.818-5, lotado(a) no(a) CO/HRPa; LUANA LUCIA DAMASCENO MARINS, matrícula 151.339-7, lotado(a) no(a) CC/HRAN; TAINA WOLNEY COSTA MATHEWS, matrícula 1440.470-2, lotado(a) no(a) CO/HMIB; CLARICE MACIEL LÚCIO, matrícula 182.879-7, lotado(a) na Casa de Parto/UMSS; ENEDINO BOMFIM DE CARVALHO, matrícula 135.281-4, lotado(a) no Núcleo de Pessoas/DGSRE; PAMELA BELEZIA DE ANDRADE, matrícula 1435.672-4, lotado(a) no(a) GENF/HRT; TATIANA LIDIA LIRA DE ALMEIDA, matrícula 183.844-X, lotada na Unidade de Cirurgia Geral/HBDF.</t>
  </si>
  <si>
    <t>LÍCIA ZANOL LORENCINI, matrícula 152.662-6, lotado(a) na UTI/HRG; SIDNEY SOTERO MENDONÇA, matrícula 152.634-0, lotado(a) na UTI/HRPa; TATIANE BATISTA DA SILVA, matrícula 1659.879-2, lotado(a) no(a) GENF/HRBz; MARCIA CRISTINA DA ROCHA AMORIM, matrícula 169.793-5, lotado(a) no(a) NCC/HBDF; DELMA MARIA DE SOUSA, matrícula 134.034-4, lotado(a) no(a) NCC/HBDF; MARCIA CRISTINA DA ROCHA AMORIM, matrícula 169.793-5, lotada na NCC/HBDF ; LUCILA NAGATA, matrícula 130.488-7, lotado(a) no(a) UGO/HMIB; JAMAR EUSTAQUIO ALVES, matrícula 139.193-3, lotado(a) no(a) UTI Materna/HMIB; ACIMAR GONÇALVES DA CUNHA JÚNIOR, matrícula 139.812-1, lotado(a) na Unidade de Cirurgia Pediátrica/HRAS; MARIA LUIZA SANTOS DE OLIVEIRA, matrícula 140.456-3, lotado(a) na UTI/HRC; DENIZARD ALEXANDRE FERREIRA, matrícula 122.614-2, lotado(a) na UTI/HRS; CLÁUDIO HUMBERTO LOPES, matrícula 137.581-4, lotado(a) na NCCO/HRS; LIANE MARISTELA MROZINSKI ZIMMERMANN, matrícula 139.746-X, lotado(a) no(a) GENF/HRS; PAULINE AMANCIO DO VALE, matrícula 1441.004-4, lotado(a) no(a) GENF/HRPl; SÉRGIO MURILO DOMINGUES, matrícula 140.535-7, lotado(a) na UTI /HRAN; MARIO FRATTINI GONÇALVES RAMOS, matrícula 127.205-5, lotado(a) no(a) Unidade de Queimados/HRAN; FABRÍCIO DUARTE CAIRES, matrícula 166.610-X, lotado(a) na UTI/HRT.</t>
  </si>
  <si>
    <t xml:space="preserve">DOMENICA FAQUINELI DE SOUSA PIMENTEL DA GAMA, matrícula 1401.437-8, lotado(a) no(a) GEDST/DIVEP/SVS </t>
  </si>
  <si>
    <t xml:space="preserve">RUI MEDEIROS DE ARAUJO, matrícula 1401.346-0, lotado(a) no(a) Gerência de Apoio Técnico Administrativo/DIVEP/SVS </t>
  </si>
  <si>
    <t xml:space="preserve">MURILLO MIGUEL NUNES DA SILVA, matrícula 179.719-0, lotado(a) no(a) GGSG/DIAU/SULIS </t>
  </si>
  <si>
    <t>FABIO LISBOA SALDANHA, matrícula 136.691-2, lotado(a) no(a) SULIS/SES</t>
  </si>
  <si>
    <t xml:space="preserve">LARISSA MICHETTI SILVA, matrícula 1442.354-5, lotado(a) no(a) GASMU/DIURE/SAS </t>
  </si>
  <si>
    <t>JOÃO BOSCO RAMOS, matrícula 1668.030-8, lotado(a) no(a) DITEC/SUTIS/SES; DOUGLAS SHIGUEMI WATANABE, matrícula 134.976-7, lotado(a) no(a) Gerência de Produção de Tecnologia da Informação/CTINF/SES</t>
  </si>
  <si>
    <t>COMISSÃO EXECUTORA: JOÃO BOSCO RAMOS, matrícula 1668.030-8, lotado(a) no(a) DITEC/SUTIS; ARNALDO GOMES PIRES DE CARVALHO, matrícula 131.991-4, lotado(a) no(a) Diretoria de Produção/SUTIS; DOUGLAS SHIGUEMI WATANABE, matrícula 134.976-7, lotado(a) no(a) Gerência de Produção de Tecnologia da Informação/CTINF/SES; CHRISTOPHE DE ALMEIDA TELES, matrícula 133.337-2, lotado(a) no(a) Gerência de Suporte de Infraestrutura de Tecnologia da Informação/CTINF/SES.</t>
  </si>
  <si>
    <t>COMISSÃO EXECUTORA: JOÃO BOSCO RAMOS, matrícula 1658.521-6, lotado(a) no(a) DITEC/SUTIS; JOSÉ RUY DE CARVALHO DEMES, matrícula 123.280-0, lotado(a) no(a) DIPROD/SUTIS; MAURÍCIO ALMEIDA GAMEIRO, matrícula 1431.597-1, lotado(a) no(a) DINFO/SUTIS; DOUGLAS SHIGUEMI WATANABE, matrícula 134.976-7, lotado(a) no(a) Gerência de Produção de Tecnologia da Informação/CTINF/SES; CHRISTOPHE DE ALMEIDA TELES, matrícula 133.337-2, lotado(a) no(a) Gerência de Suporte de Infraestrutura de Tecnologia da Informação/CTINF/SES.</t>
  </si>
  <si>
    <t>COMISSÃO EXECUTORA: JOÃO BOSCO RAMOS, matrícula 1658.521-6, lotado(a) no(a) DITEC/SUTIS; JOSÉ RUY DE CARVALHO DEMES, matrícula 123.280-0, lotado(a) no(a) DIPROD/SUTIS; CHRISTOPHE DE ALMEIDA TELES, matrícula 133.337-2, lotado(a) no(a) Gerência de Suporte de Infraestrutura de Tecnologia da Informação/CTINF/SES; DOUGLAS SHIGUEMI WATANABE, matrícula 134.976-7, lotado(a) no(a) Gerência de Produção de Tecnologia da Informação/CTINF/SES.</t>
  </si>
  <si>
    <t>COMISSÃO EXECUTORA: JOÃO BOSCO RAMOS, matrícula 1668.030-8, lotado(a) no(a) DITEC/SUTIS/SES; ARNALDO GOMES PIRES DE CARVALHO, matrícula 131.991-4, lotado(a) no(a) SUTIS/SES; DOUGLAS SHIGUEMI WATANABE, matrícula 134.976-7, lotado(a) no(a) Gerência de Produção de Tecnologia da Informação/CTINF/SES; CHRISTOPHE DE ALMEIDA TELES, matrícula 133.337-2, lotado(a) no(a) Gerência de Suporte de Infraestrutura de Tecnologia da Informação/CTINF/SES.</t>
  </si>
  <si>
    <t>FREDERICO TORRES BRAZ, matrícula 198.652-X, lotado(a) no(a) GEVAZ/DIVAL/SVS</t>
  </si>
  <si>
    <t>LAURICIO MONTEIRO CRUZ, matrícula 129.371-0, lotado(a) no(a) GEVAZ/DIVAL/SVS</t>
  </si>
  <si>
    <t>MARCO AURELIO DE CARVALHO DEMES, matrícula 120.180-8, lotado(a) no(a) DEAT/SULIS</t>
  </si>
  <si>
    <t>PAULO ANTONIO DOS SANTOS, matrícula 1433.427-5, lotado(a) no(a) GETR/DIAOP/CI/SULIS</t>
  </si>
  <si>
    <t xml:space="preserve">Comissão: CHRISTOPHE DE ALMEIDA TELES, matrícula 133.337-2, lotado(a) no(a) GETEL/DITEC/SUTIS; OBERDAN ALVES, matrícula 1436.681-9, lotado(a) no(a) NAO/CGSSM ; ADRIANA PEREIRA DA COSTA, matrícula 1440.504-0, lotado(a) no(a) DIRAPS/CGSG ; FABIO CARLOS DE SOUSA CASTRO, matrícula 155.622-3, lotado(a) no(a) DIRAPS/CGSPl ; JOSE LUIS BRAGA DE FARIA, matrícula 126.089-8, lotado(a) no(a) NRCA/CS Nº 01/CGSS ; CRISTIANE CALDERARO VENTURA DE SOUZA, matrícula 142.745-8, lotado(a) no(a) DIRAPS/CGSAS ; FABIO PINTO TEIXEIRA, matrícula 1658.056-7, lotado(a) no(a) DIRAPS/CGSGu ; JULIANA FELIX SILVEIRA, matrícula 159.242-4, lotado(a) no(a) DIRAPS/CGSAN; EDSON THIAGO FERREIRA DOS SANTOS, matrícula 1435.689-9, lotado(a) no(a) DIRAPS/CGSAN ; ELENI ANACLETO DE FREITAS RIBEIRO, matrícula 173.881-X, lotado(a) no(a) CS Nº 02 ITAPOÃ/CGSPa ; DANIEL BASILE SALOMAO, matrícula 1439.910-5, lotado(a) no(a) GAB/CGSSS; LUIZ HENRIQUE MOTA ORIVES, matrícula 183.527-0, lotado(a) no(a) DIRAPS/CGSC ; WEBERT FELICIANO MACHADO, matrícula 141.286-8, lotado(a) no(a) DIRAPS/CGSBz ; URUÃ BORGES DE SOUSA, matrícula 157.023-4, lotado(a) no(a) DA/CGSRE ; JEAN PAUL FRAUSSAT DE LIMA, matrícula 179.142-7, lotado(a) no(a) CS 01/CGSSAM ; CLAUDEMIR DE OLIVEIRA PERONICO, matrícula 139.338-3, lotado(a) no(a) CS 07/DIRAPS/CGST.  </t>
  </si>
  <si>
    <t xml:space="preserve">JANSEN ROGER SOUSA RODRIGUES, matrícula 1442.937-3, lotado(a) no(a) DLOG/CLOG/SULIS </t>
  </si>
  <si>
    <t xml:space="preserve">EMMANUEL DE OLIVEIRA CARNEIRO, matrícula 1437.033-6, lotado(a) no(a) GEPRO/DIASF/SAIS </t>
  </si>
  <si>
    <t xml:space="preserve">GLAUCIA BOFF, matrícula 180.078-7, lotado(a) no(a) GENFA/HBDF ; RICARDO DOMINGOS GUZMAN, matrícula 138.326-4, lotado(a) no(a) NUPAC/HBDF </t>
  </si>
  <si>
    <t xml:space="preserve">CAROL NOGUEIRA DE RESENDE, matrícula 163.734-7, lotado(a) no(a) GENFA/HBDF; ELEN SIMAAN FRANCA, matrícula 127.077-X, lotado(a) no(a) NUPAC/HBDF </t>
  </si>
  <si>
    <t xml:space="preserve">LUCIO MAURICIO DO REGO MONTEIRO ISONI, matrícula 1440.326-9, lotado(a) no(a) UNEFRO/DAS/CGST </t>
  </si>
  <si>
    <t xml:space="preserve">KRISTIANE ALMEIDA FLAUZINO SAD, matrícula 142.250-2, lotado(a) no(a) UNEFRO/HRT/CGST </t>
  </si>
  <si>
    <t>MURILLO MIGUEL NUNES DA SILVA, matrícula 179.719-0, lotado(a) no(a) Gerência de Serviços Gerais e Manutenção Predial/DIAOP/CI/SULIS</t>
  </si>
  <si>
    <t xml:space="preserve">CELIO RESENDE PINTO, matrícula 119.317-1, lotado(a) no(a) Gerência de Serviços Gerais e Manutenção Predial/DIAOP/CI/SULIS </t>
  </si>
  <si>
    <t xml:space="preserve">EDNA MARIA MARQUES DE OLIVEIRA, matrícula 140.457-1, lotado(a) no(a) DA/HBDF </t>
  </si>
  <si>
    <t xml:space="preserve">ROBERTA DE OLIVEIRA FARIA, matrícula 137.585-7, lotado(a) no(a) Unidade de Cardiologia/HBDF </t>
  </si>
  <si>
    <t>RICARDO DE ALBUQUERQUE LINS, matrícula 0141098-9, lotado(a) no(a) DISAM/SAS/SES</t>
  </si>
  <si>
    <t xml:space="preserve">DANIELLE CHRISTINE DE ALENCAR PAULINO, matrícula 1671.593-4, lotado(a) no(a) SAIS/SES </t>
  </si>
  <si>
    <t>ELITON SOUSA DA SILVA, matrícula 142.865-9, lotado(a) no CC/HRPa; SÉRGIO TAMURA, matrícula 130.680-4, lotado(a) no Centro Cirúrgico/HRC; ANDERSON ROBERTO RODRIGUES DE ALENCAR, matrícula 142.895-0, lotado(a) no(a) Unidade de Broncoesofagologia/HBDF; ROBERTA CORRÊA ROGÉRIO AMARAL, matrícula 1440.802-3, lotado(a) no(a) Gerência de Enfermagem/HRT; ELAINE ISAEL P. N. BELLO, matrícula 139.104-6, lotado(a) na Gerência de Enfermagem/HRAS; ALEXANDRE BRANDAO SÉ, matrícula 159.405-2, lotado(a) no(a) UGO/HMIB; SARA DA SILVA ANDRADE, matrícula 1440.475-3, lotado(a) na CO/HRPl; ZILDA LAURITA PEREIRA OLIVEIRA, matrícula 1433.952-8, lotado(a) no(a) GENF/CGSSM ; SHEYLA G. CAVALCANTE LEITE DA MOTA, matrícula 1659.576-9, lotado(a) no(a) CO/HRS.</t>
  </si>
  <si>
    <t>REGINA MARIA CARRION TOMAS, matrícula 130.735-5, lotado(a) no(a) GENF/HRT; DENIS ASSIS PAPACOSTA, matrícula 1431.635-8, lotado(a) no(a) NCO/HRAN; ANA PAULA PAZ ALVES ARBOES, matrícula 159.408-7, lotado(a) no(a) Ambulatório/HRPa; IZA FURTADO DE SOUZA, matrícula 180.513-4, lotado(a) no GENF/HRS; SABRINA TAVARES DIAS DE ARAÚJO, matrícula 147.437-5, lotado(a) no(a) C.C/HRS; MARIA EMÍLIA BARROSO, matrícula 130.146-2, lotado(a) na Unidade de Nefrologia/HBDF; DOMINGAS DAS DORES SOUZA VIEIRA, matrícula 179.599-6, lotado(a) no(a) UTI Adulto/HBDF; ANA TERESA DE ALMEIDA BEZERRA, matrícula 159.177-0, lotado(a) no Núcleo de Radiologia/Hemodinâmica/HBDF; SILVANA INÁCIO FERREIRA, matrícula 125.711-0, lotado(a) no(a) Unidade de Cardiologia/HBDF; PAULINE AMANCIO DO VALE, matrícula 1441.004-4, lotado(a) no(a) GENF/HRPl; VANESSA MATOS DE FREITAS, matrícula 1436.316-X, lotado(a) no(a) UTI Adulto/CGSSM ; ISMAEL ALEXANDRINO JUNIOR, matrícula 1438.586-4, lotado(a) no(a) UTI/HRG; MARIA LUCIA SILVEIRA, matrícula 133.514-6, lotado(a) no(a) GENF/HRG; UMBERTO SATYRO FERNANDES FILHO, matrícula 140.598-5, lotado(a) no(a) Unidade de Clínicas Médicas/HMIB; CLAUDIA OLIVEIRA CADILLO, matrícula 125.426-X, lotado(a) no(a) Alto Risco/UGO/HMIB; GRACIELE POLLYANNA MERTENS CARVALHO, matrícula 1440.405-2, lotado(a) no(a) UGO/HMIB; ELSINETE COSTA FRANÇA DE LUCENA, matrícula 171.087-7, lotado(a) no(a) UTI PED/HMIB; ELTON LUIZ BERÇA, matrícula 136.321-2, lotado(a) no(a) UTI/MATERNA/HMIB; LUCÍLIA ANGÉLICA P.M. NOLASCO GONÇALVES, matrícula 126.666-7, lotado(a) no(a) Unidade de Anestesia e Medicina Perioperatória/HMIB; MARINA DA SILVEIRA ARAÚJO, matrícula 193.042-7, lotado(a) no(a) Unidade de Pediatria/HMIB; DAVI CELSO DE SOUZA CRUZ RODRIGUES, matrícula 145.498-6, lotado(a) no(a) DA/HRGu; WELLINGTON DOS SANTOS ALVES, matrícula 1661.100-4, lotado(a) no(a) Núcleo de Emergência/HRBz; LUCIANO GOMES ALMEIDA, matrícula 146.907-X, lotado(a) no DA/CGSSAM; MARIA LUIZA SANTOS DE OLIVEIRA, matrícula 140.456-3, lotado(a) no UTI/HRC.</t>
  </si>
  <si>
    <t>RUTHNEIA ALCANTARA BORGES, matrícula 1439.975-X, lotado(a) no(a) Núcleo de Laboratório/CGSSS ; KELLY SABÓIA MENEZES DIAS, matrícula 171.474-0, lotado(a) no(a) Gerência de Enfermagem/HRS; MARIA DA GUIA SANTANA DE SOUZA, matrícula 128.787-7, lotado(a) no(a) NUPAC/HRAN; MARCELLE CASTRO AMORIM, matrícula 153.130-1, lotado(a) no(a) UNEO/HRPa; PERSIVALDO ANANIAS PEREIRA JÚNIOR, matrícula 113.349-7, lotado(a) no(a) NAO/UMT/CGST; ELY ARRUDA ALMEIDA DOS SANTOS, matrícula 147.519-3, lotado(a) no(a) NHH/HRT; ANTENÓGENES MEDEIROS CAVALCANTE, matrícula 140.023-1, lotado(a) no(a) NuPC/HRGu; UZIEL RIBEIRO DA SILVA, matrícula 1443.666-3, lotado(a) no(a) Laboratório Regional da Ceilândia/GLRC/CGSC; LUCIANO GOMES ALMEIDA, matrícula 146.907-X, lotado(a) no(a) DA/CGSSAM; TEREZINHA LIGORIO ANTUNES CHAVES, matrícula 143.227-3, lotado(a) no(a) DAS/HAB; ROBERTA GAVA TEDESCO HORTA, matrícula 154.916-2, lotado(a) no(a) NHH/HMIB; PAULO DE OLIVEIRA MARTINS JUNIOR, matrícula 1443.701-5, lotado(a) no(a) NUPAC/HMIB; MARTA DAVID R. DE MOURA, matrícula 138.280-2, lotado(a) no(a) Unidade de Neonatologia/HMIB; EDSON TRI CAETANO DE ARAUJO, matrícula 133.862-5, lotado(a) no(a) Unidade de Neonatologia/HRG.</t>
  </si>
  <si>
    <t>FRANK STANLEY DE FREITAS SOUZA, matrícula 1434.749-0, lotado(a) no(a) Núcleo de Laboratório/CGSSS ; MARIA CHRISTINA BACELAR CEZAR, matrícula 127.164-4, lotado(a) no(a) Unidade de Neonatologia/HRS; JOSÉ MARCAL DE AZEVEDO JÚNIOR, matrícula 131.436-X, lotado(a) no(a) UNEO/HRAN; SORAYA CAROLINA CAIXETA, matrícula 1432.977-8, lotado(a) no(a) NuPAC/HRPa; PAULO WEBER BARBOSA, matrícula 132.077-7, lotado(a) no(a) NUPAS/UMT/CGST; ANGELA MARIA LITIG CANTANHEDE, matrícula 360.480-2, lotado(a) no(a) NHH/HRT; LUIS HUMBERTO JARDIM CORREA, matrícula 132.256-7, lotado(a) no(a) LRGu/CGSGu; ADEMAR DE BARROS LIMA JÚNIOR, matrícula 188.791-2, lotado(a) no(a) Laboratório Regional da Ceilândia/GLRC/CGSC; SEVERINO MOREIRA DANTAS, matrícula 1671.881-X, lotado(a) no(a) DA/HRSAM; VALQUÍRIA DIVINA DA SILVA, matrícula 143.360-1, lotado(a) no(a) NULABE/HAB; DIEGO CASTANHEIRA SILVA, matrícula 1.401.934-5, lotado(a) no(a) NHH/HMIB; MARIA CRISTINA CURVINA LUZ, matrícula 128.979-9, lotado(a) no(a) NUPAC/HMIB; TATIANA SANTOS FREIRE, matrícula 156.112-X, lotado(a) no(a) Unidade de Neonatologia/HMIB; MAURO SERGIO SOARES REGO, matrícula 189.359-9, lotado(a) no(a) NUPAC/HRG.</t>
  </si>
  <si>
    <t xml:space="preserve">PAULO CESAR PEIXOTO, matrícula 143.710-0, lotado(a) no(a) GAB/SVS </t>
  </si>
  <si>
    <t xml:space="preserve">JOSE CARLOS VALENCA CORREA, matrícula 128.211-5, lotado(a) no(a) GAB/LACEN </t>
  </si>
  <si>
    <t xml:space="preserve">LUCIENE CARRIJO, matrícula 1672.729-0, lotado(a) no(a) DIDOC/SUAG </t>
  </si>
  <si>
    <t xml:space="preserve">CHARLES RICARDO FRANCO, matrícula 198.072-6, lotado(a) no(a) SUAG/SES </t>
  </si>
  <si>
    <t>IMPRENSA NACIONAL</t>
  </si>
  <si>
    <t>04.196.645/0001-00</t>
  </si>
  <si>
    <t>114/2015</t>
  </si>
  <si>
    <t>Prestação de Serviços, pela CONTRATADA, de Publicação no Diário Oficial da União, de atos oficiais e demais matérias de interesse do CONTRATANTE</t>
  </si>
  <si>
    <t>O valor do centímetro por coluna corresponde a R$ 30,37 (trinta reais e trinta e sete centavos), conforme Portaria nº 117 de 13/05/2008, publicada no Diário Oficial da União, de 14.5.2008</t>
  </si>
  <si>
    <t>060.006.232/2015</t>
  </si>
  <si>
    <t>TEKLABOR COMERCIO DE INSTRUMENTACAO ANALITICA LTDA – ME</t>
  </si>
  <si>
    <t>11.098.524/0001-83</t>
  </si>
  <si>
    <t>116/2015</t>
  </si>
  <si>
    <t>Aquisição de FORNO MUFLA para atender as demandas da Diretoria do laboratório Central de Saúde Pública da Subsecretaria de Vigilância à Saúde</t>
  </si>
  <si>
    <t>065.001.154/2014</t>
  </si>
  <si>
    <t>HOSPFAR INDÚSTRIA E COMÉRCIO DE PRODUTOS HOSPITALARES LTDA</t>
  </si>
  <si>
    <t>26.921.908/0002-02</t>
  </si>
  <si>
    <t>117/2015</t>
  </si>
  <si>
    <t>Aquisição de medicamentos pela Secretaria de Estado de Saúde do Distrito Federal (VORICONAZOL PO)</t>
  </si>
  <si>
    <t>060.007.115/2015</t>
  </si>
  <si>
    <t>HOSPITAL SÃO MATEUS</t>
  </si>
  <si>
    <t>FUNDAÇÃO UNIVERSITARIA DE CARDIOLOGIA - ICDF</t>
  </si>
  <si>
    <t>245/2013</t>
  </si>
  <si>
    <t>Contratação para prestação de serviços de terapia intensiva em Unidade de Terapia Intensiva, em caráter complementar junto ao Sistema Único de Saúde do Distrito Federal: a) Leitos de UTI Pediátrica – Tipo III: 08 (oito) leitos ofertados; b) Leitos de UTI Adulto – Tipo III: 17 (dezessete) leitos ofertados</t>
  </si>
  <si>
    <t>060.008.967/2013</t>
  </si>
  <si>
    <t>CAMILA BARBOSA DE CARVALHO, matrícula 1435.600-7, lotado(a) no(a) GERIH/DIREG/SUPRAC</t>
  </si>
  <si>
    <t>PAOLA ALMEIDA DOS SANTOS SOBRAL, matrícula 1435.391-1, lotado(a) no(a) GERIH/DIREG</t>
  </si>
  <si>
    <t>009/2010</t>
  </si>
  <si>
    <t>Prestação de serviços de limpeza, inspeção, preparo, embalagem, esterilização por óxido de etileno de produtos médicos termo sensíveis (críticos e semicríticos), da SES, preservando sua composição, segurança e qualidade.</t>
  </si>
  <si>
    <t>060.006.640/2009</t>
  </si>
  <si>
    <t>CENTRAL: ROGERIA DE OLIVEIRA PINHEIRO ROMANHOLO, matrícula 1435.119-6, lotado(a) no GENF/SAS; JULIANA FELIX SILVEIRA, matrícula 159.242-4, lotado(a) na GENF/SAS; TITULARES: JOCINEIA BICEGO DIAS FREITAS, matrícula 156.716-0, lotado(a) no DAS/CGSSS; VANESSA DA SILVA FERREIRA, matrícula 137.620-9, lotado(a) na CME/HRS; MARIA LUCIA CORREA DA SILVA, matrícula 139.953-5, lotado(a) no(a) GENF/HRSAM; ALESSANDRA APARECIDA BORGES, matrícula 171.358-2, lotado(a) no Núcleo de Enfermagem/HAB; MARIA DO PERPÉTUO SOCORRO TEIXEIRA TRINDADE, matrícula 142.284-7, lotado(a) na CME/HRPA; ELIENE RIBEIRO DA COSTA FREITAS, matrícula 141.162-4, lotado(a) na Gerência de Emeregência/HRGU; MARILENE GONÇALVES DO NASCIMENTO DUARTE, matrícula 139.414-2, lotado(a) na GENF/HRG; FERNANDA SANTOS DA SILVA, matrícula 144.608-8, lotado(a) no(a) CME/HRBz; MARLI BORGES FONSECA, matrícula 150.837-7, lotado(a) no(a) CME/HRPl; SIMONE DIAS DA COSTA DANTAS, matrícula 130.110-1, lotado(a) na CME/HBDF; FERNANDA CARNEIRO CARDOSO DA SILVA, matrícula 180.493-6, lotado(a) no(a) GERÊNCIA DE ENFERMAGEM/ADMC; RENATA VILLANOVA, matrícula 137.569-5, lotado(a) na GENF/HRT; UILSON ALVES NEGRE, matrícula 123.795-0, lotado(a) no CME/HRAN; PATRICIA NUNES MARTINS LEITAO, matrícula 1435.318-0, lotado(a) no(a) CME/HRSM; LUCIANE FERMON DAMASCENO RIBEIRO, matrícula 179.988-6, lotado(a) na GENF/HMIB; KARLA SILVA LIRA, matrícula 156.108-1, lotado(a) na GENF/HRC.</t>
  </si>
  <si>
    <t>MARIA APARECIDA ROCHA FIGUEIREDO, matrícula 179.607-0, lotado(a) no DAS/CGSSS; CLAUDIO HUMBERTO LOPES, matrícula 137.581-4, lotado(a) no Núcleo do Centro Cirúrgico/DGSS; EGIVÂNEA FERREIRA IZAIAS, matrícula 140.197-1, lotado(a) na CME/CGSSAM; ANA CAROLINE RAMIREZ DE ANDRADE, matrícula 1440.080-4, lotado(a) no(a) Núcleo de Enfermagem/HAB; ANA MARIA BISPO BIRINO NEVES, matrícula 142.792-X, lotado(a) na Unidade de Clínicas Cirúrgicas/HRPa; DONATILA PAULINO DA SILVA, matrícula 134.689-X, lotado(a) na CME/HRGU; VITOR FRANCISCO BRANDÃO, matrícula 184.852-6, lotado(a) no(a) CME/HRG; MARCELA CORTES OLIVEIRA, matrícula 183.620-X, lotado(a) no(a) UCC/HRBz; DORALICE GOMES DA SILVA, matrícula 139.974-8, lotado(a) na CME/HRPL; VÂNIA MARIA DE LIMA, matrícula 126.155-X, lotado(a) na CME/HBDF; REMO BARROSO SILVA, matrícula 163.304-X, lotado(a) no NENF/GASMU/DIURE; MARCELA DANIELA PINHEIRO, matrícula 171.197-0, lotado(a) na GENF/HRT; MÍRIAM FERREIRA SANTOS DE CARVALHO, matrícula 124.221-0, lotado(a) no CME/HRAN; FERNANDO DE MELO BARBOSA SOUSA, matrícula 1435.266-4, lotado(a) no(a) Gerência de Enfermagem/HRSM; DIVA TERESINHA PRESTES, matrícula 172.724-9, lotado(a) no Unidade de Clínicas Cirúrgicas/HMIB; ALESSANDRA REGINA COSTA SOARES, matrícula 150.593-9, lotado(a) no NCC/HRC.</t>
  </si>
  <si>
    <t>115/2015</t>
  </si>
  <si>
    <t>Aquisição de licenças e serviços técnicos especializados para implantação tecnológica de computação em nuvem, utilizando um modelo de nuvem privada, com ferramentas de gerenciamento dos ambientes virtualizados, o portal de autosserviço institucional da Secretaria de Estado de Saúde do Distrito Federal</t>
  </si>
  <si>
    <t>060.011.902/2015</t>
  </si>
  <si>
    <t>001/2016</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</si>
  <si>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2015.01.1.076441-4</t>
  </si>
  <si>
    <t>060.007.511/2015</t>
  </si>
  <si>
    <t xml:space="preserve">RICARDO DE ALBUQUERQUE LINS, matrícula 141.098-9, lotado(a) no(a) DISAM/SAIS/SES </t>
  </si>
  <si>
    <t>SUDERLAN SABINO LEANDRO, matrícula 174.022-9, lotado(a) no(a) DIRETORIA ADMINISTRATIVA/HRPA; FRANCISCO AUGUSTO SOBRAL FEITOSA DO PRADO, matrícula 118.507-1, lotado(a) no Núcleo de Suporte de Recursos de Tecnologia da Informação/DIPROD/SUTIS; ADALBERTO ROSA DO NASCIMENTO, matrícula 143.506-X, lotado(a) no GAB/LACEN; JOAQUINA PEREIRA DA SILVA, matrícula 1401.326-6, lotado(a) na DIVISA/SVS; WASHINGTON LUIZ LACERDA, matrícula 134.414-5, lotado(a) NMP/CGSBz; UZIAS VIANA DE SOUSA, matrícula 138.961-0, lotado(a) no(a) NATIN/HRAN; ANDRÉA BARBOSA DE MELLO, matrícula 135.379-9, lotado(a) DICGAS/SUPRAC; SEVERINO MOREIRA DANTAS, matrícula 1.671.881-X, lotado na DA/HRSAM ; ELENILSON MARTINS DUARTE, matrícula 1434.676-1, lotado(a) no NAO/CS01/CGSSS; EVERTON LIMA MONTEIRO, matrícula 132.364-4, lotado(a) no NTAG/GAO/ISM; LEONARDO ANTÔNIO BATISTA FILHO, matrícula 1443.375-3, lotado(a) no(a) NAG/CGSPl; GUTIERRE LIMA ALBUQUERQUE, matrícula 1440.120-7, lotado(a) no(a) DA/CGSCNBRFPW; JOSE ELIAS DA ROCHA JUNIOR, matrícula 121.147-1, lotado(a) no DA/HSVP; ENEDINO BONFIM DE CARVALHO, matrícula 135.281-4, lotado(a) no Núcleo de Pessoas/DA/CGSRE; JOSÉ AFONSO DE OLIVEIRA JÚNIOR, matrícula 142.095-X, lotado(a) no(a) NUMAP/HRG; LUIZ HENRIQUE AGNELO GUIMARAES, matrícula 1438.338-1, lotado(a) no NAG/HAB; ELIENE DE SOUZA CARVALHO BARROS, matrícula 1443.023-1, lotado(a) no(a) DA/CGST; DANIEL RIBEIRO DA COSTA, matrícula 1431.505-X, lotado(a) no NCE/DA/CGSGu; ROBSON NASCIMENTO ALVES DA SILVA, matrícula 151.671-X, lotado(a) no(a) GMPSG/HBDF; MARCELO ANTONIO DA SILVA, matrícula 1438.482-5, lotado(a) no NMAG/COMPP; ADRIANA MARIA DA SILVA KOMAR, matrícula 1432.901-8, lotado(a) no(a) NATIN/HRSM; JOSETE DA COSTA SILVA, matrícula 131.351-7, lotado(a) no(a) CSDF/SES; PAULO CESAR BEZERRA, matrícula 000.247-X, lotado(a) no(a) GEINFO/UAG/DE/FEPECS; MAURICIO HONORIO DA SILVA JUNIOR, matrícula 119.458-5, lotado(a) no(a) DEAT/SULIS; ANTONIO VALDO AGUIAR FERNANDES, matrícula 179.103-6, lotado(a) no Núcleo de Controle de Escalas/HMIB; JONATHAN OLIVEIRA LIMA, matrícula 163.364-3, lotado(a) no NUADM/GASMU/DIURE/SAS; MARLI FERNANDES GUEDES, matrícula 140.097-5, lotado(a) no(a) CEREST/SVS; ANA ELIZABETH DA S. CALADO S. BARBOSA, matrícula 360.111-0, lotado(a) no(a) NUPREV/GECAN/SAIS.</t>
  </si>
  <si>
    <t>MARCELA ROCHA GARCIA LACERDA, matrícula 1435.188-9, lotado(a) no(a) UTI Adulto/HRSM/SUPERINTENDÊNCIA DA REGIÃO DE SAÚDE SUL; PAULIANE RANGEL SALES LIRA, matrícula 182.780-4, lotado(a) no(a) UTI Pediátrica/HMIB; LETÍCIA MARTINS NARCISO, matrícula 150.709-5, lotado(a) no(a) Unidade de Neonatologia/HMIB; MIRELLE SOARES DE LIMA, matrícula 1.443.675-2, lotado(a) no(a) UTI Materna/HMIB; JESANA ADORNO SOARES COSTA, matrícula 137.326-9, lotado(a) no(a) UTI/CGSG; JANAÍNA XAVIER JUNQUEIRA, matrícula 156.384-X, lotado(a) no(a) Gerência de Enfermagem/HRAN; JUCINEIA DOMINGUES DE AGUIAR VALENTE, matrícula 115.589-X, lotado(a) no(a) Unidade de Neonatologia/HRT; ADRIANA MARIZ SILVA OLIVEIRA, matrícula 156.621-0, lotado(a) no(a) DA/HRSAM; CIRLENE MARIA BARBOSA BORGES, matrícula 129.484-9, lotado(a) no(a) UTI/HRC; CAMILA COELHO DE PAULA, matrícula 1440.519-9, lotado(a) no(a) Unidade Administrativa/CGSRE; ANDRÉIA B. GONÇALVES DE ALMEIDA, matrícula 1441.939-4, lotado(a) no(a) UTI Adulto/HBDF; JÚLIO CARLOS PELES, matrícula 157.175-3, lotado(a) no(a) UTI/HRPa; MARIA CHRISTINA BACELAR CEZAR, matrícula 127.164-4, lotado(a) no(a) Unidade de Neonatologia/HRS.</t>
  </si>
  <si>
    <t>MARISETE BATISTA XAVIER RIBEIRO, matrícula 126.794-9, lotado(a) no(a) UTI Adulto/HRT; ADRIANO GUIMARÃES IBIAPINA, matrícula 163.141-1, lotado(a) no(a) DA/HRAN; ROSEMARY FERNANDES NOGUEIRA, matrícula 146.570-8, lotado(a) no Ambulatório/HRPa; MARIA LUCIA TEODORO DA SILVA, matrícula 124.149-4, lotado(a) no NCC/HRS; LUCIANA CARVALHO DE SANTANA, matrícula 141.432-1, lotado(a) no GEM/DAS/CGSS; JÚLIA JARES NERY COSTA, matrícula 130.719-3, lotado(a) na Unidade de Nefrologia/HBDF; ANDRÉIA APARECIDA NOGUEIRA, matrícula 150.784-2, lotado(a) na UTI Adulto/HBDF; SYLVIA FLORENCE BACON CARVALHO, matrícula 139.736-2, lotado(a) no Núcleo de Radiologia/Hemodinâmica/HBDF; MARIA DAS GRAÇAS DA SILVA OLIVEIRA, matrícula 116.328-0, lotado(a) no(a) Unidade de Cardiologia/HBDF; CASSIA FRANCO MACIEL DE OLIVEIRA, matrícula 147.040-X, lotado(a) no(a) GENF/HRPl; MARCELA ROCHA GARCIA LACERDA, matrícula 1435.188-9, lotado(a) no(a) UTI Adulto/HRSM/SUPERINTENDÊNCIA DA REGIÃO DE SAÚDE SUL ; JESANA ADORNO SOARES COSTA, matrícula 137.326-9, lotado(a) no UTI/CGSG; ARIANA ALVES FERRAZ SOUZA, matrícula 1440.850-3, lotado(a) no(a) GENF/HRG; MEIRE RUTE RODRIGUES DE M ANDRADE, matrícula 136.225-9, lotado(a) no(a) Ambulatório/HMIB; FLÁVIA OLIVEIRA DE SOUZA DE ARAÚJO, matrícula 133.436-0, lotado(a) no(a) Alto Risco Obstétrico/HMIB; SILVANA SOARES MEIRELES CORREIA, matrícula 1438.773-5, lotado(a) no(a) UGO/HMIB; CRISTIANE GONÇALVES DOS SANTOS, matrícula 180.149-X, lotado(a) no(a) UTI PED/HMIB; MIRELLE SOARES DE LIMA, matrícula 1443.675-2, lotado(a) no(a) UTI MATERNA/HMIB; LILIANE TRAVASSOS CAVALCANTI DE SOUZA, matrícula 182.541-0, lotado(a) no(a) Gerência de Enfermagem/HMIB; EDUARDO HECHT, matrícula 135.327-6, lotado(a) no(a) Unidade de Pediatria/HMIB; PAULO HENRIQUE DA SILVA FREITAS, matrícula 137.811-2, lotado(a) no(a) DA/HRGu; ANA CAROLINE CORREA VIANA, matrícula 1663.573-6, lotado(a) no(a) GENF/HRBz; SEVERINO MOREIRA DANTAS, matrícula 1671.881-X, lotado(a) no(a) DA/HRSAM; CIRLENE MARIA BARBOSA BORGES, matrícula 129.484-9, lotado(a) no(a) UTI/HRC.</t>
  </si>
  <si>
    <t xml:space="preserve">WANDERSON FERREIRA LOPES DOS SANTOS, matrícula 145.327-0, lotado(a) no(a) NUMARE/SUPERINTENDÊNCIA DA REGIÃO DE SAÚDE CENTRO-SUL </t>
  </si>
  <si>
    <t>ADRIANA ALVES DO NASCIMENTO, matrícula 1443.891-7, lotado(a) no(a) DA/SUPERINTENDÊNCIA DA REGIÃO DE SAÚDE LESTE</t>
  </si>
  <si>
    <t>002/2016</t>
  </si>
  <si>
    <t>003/2016</t>
  </si>
  <si>
    <t>004/2016</t>
  </si>
  <si>
    <t>005/2016</t>
  </si>
  <si>
    <t>006/2016</t>
  </si>
  <si>
    <t>007/2016</t>
  </si>
  <si>
    <t>008/2016</t>
  </si>
  <si>
    <t>009/2016</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</si>
  <si>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2014.01.1.121949-2</t>
  </si>
  <si>
    <t>060.007.532/2015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</si>
  <si>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2015.01.1.067911-6</t>
  </si>
  <si>
    <t>060.006.629/2015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</si>
  <si>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2015.01.3.006987-6</t>
  </si>
  <si>
    <t>060.006.681/2015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</si>
  <si>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2014.01.1.199894-8</t>
  </si>
  <si>
    <t>060.001.295/2015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</si>
  <si>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2015.01.1.054455-0</t>
  </si>
  <si>
    <t>060.005.556/2015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</si>
  <si>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2015.01.3.006808-6</t>
  </si>
  <si>
    <t>060.007.163/2015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</si>
  <si>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2012.01.1.111985-8</t>
  </si>
  <si>
    <t>060.011.789/2012</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</si>
  <si>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2014.01.1.199866-7</t>
  </si>
  <si>
    <t>060.001.657/2015</t>
  </si>
  <si>
    <t>INSTITUTO DE MEDICINA NUCLEAR E ENDOCRINOLOGIA DE BRASÍLIA LTDA</t>
  </si>
  <si>
    <t>24.942.732/0001-69</t>
  </si>
  <si>
    <t>010/2016</t>
  </si>
  <si>
    <t>Contratação de instituição privada de saúde para prestar o exame de PET–CT em favor de ANDREA GRIGORIO LIMA, consoante especifica aos termos Mandado de Intimação – Tribunal de Justiça do Distrito Federal e dos Territórios</t>
  </si>
  <si>
    <t>060.005.968/2015</t>
  </si>
  <si>
    <t>Licitação</t>
  </si>
  <si>
    <t>No. Licitação</t>
  </si>
  <si>
    <t>Inexigibilidade</t>
  </si>
  <si>
    <t>497/2009-DISM/UAG/SES</t>
  </si>
  <si>
    <t>2009NE07894 e 2009NE07896</t>
  </si>
  <si>
    <t>2011NE06652 e 2011NE06654</t>
  </si>
  <si>
    <t>-</t>
  </si>
  <si>
    <t>Pregão Presencial</t>
  </si>
  <si>
    <t>2010NE01001</t>
  </si>
  <si>
    <t>Empenho Inicial</t>
  </si>
  <si>
    <t>Pregão Eletrônico</t>
  </si>
  <si>
    <t>157/2013</t>
  </si>
  <si>
    <t>2013NE09629</t>
  </si>
  <si>
    <t>2010NE01496</t>
  </si>
  <si>
    <t>2011NE01211</t>
  </si>
  <si>
    <t>2010NE01495</t>
  </si>
  <si>
    <t>2010NE02391 e 2010NE02393</t>
  </si>
  <si>
    <t>2013NE10937 e 2013NE10938</t>
  </si>
  <si>
    <t>2010NE03110 e 2010NE03112</t>
  </si>
  <si>
    <t>011/2016</t>
  </si>
  <si>
    <t>00.394.700/0001-08</t>
  </si>
  <si>
    <t>Contratação de empresa especializada para a prestação dos serviços de manutenção preventiva e corretiva, com reposição de peças, em equipamentos da Citopatologia e Anatomia Patológica da Secretaria de Estado de Saúde-DF</t>
  </si>
  <si>
    <t>060.003.189/2015</t>
  </si>
  <si>
    <t>287/2015</t>
  </si>
  <si>
    <t>2015NE06523 e 2015NE06524</t>
  </si>
  <si>
    <t>017/2010-CELIC/SUPRI/SGA</t>
  </si>
  <si>
    <t>2010NE03187 e 2010NE03188</t>
  </si>
  <si>
    <t>080/2014</t>
  </si>
  <si>
    <t>2014NE03203 e 2014NE03204</t>
  </si>
  <si>
    <t>Concorrência</t>
  </si>
  <si>
    <t>001/2010-CPL/SES</t>
  </si>
  <si>
    <t>2010NE06167</t>
  </si>
  <si>
    <t>069/2009-DEC/EB/MD</t>
  </si>
  <si>
    <t>2010NE06733</t>
  </si>
  <si>
    <t>972/2010-CELIC/SUPRI/SEPLAG</t>
  </si>
  <si>
    <t>2011NE00038 e 2011NE00039</t>
  </si>
  <si>
    <t>007/2010-CPL/SES</t>
  </si>
  <si>
    <t>2011NE00480</t>
  </si>
  <si>
    <t>004/2011</t>
  </si>
  <si>
    <t>2013NE02845</t>
  </si>
  <si>
    <t>001/2013-CEL/SES</t>
  </si>
  <si>
    <t>2014NE01540 e 2014NE01541</t>
  </si>
  <si>
    <t>2011NE00479</t>
  </si>
  <si>
    <t>1049/2010-CELIC/SUPRI/SEPLAG</t>
  </si>
  <si>
    <t>2011NE01332 e 2011NE01336</t>
  </si>
  <si>
    <t>060/2011-SEPLAN</t>
  </si>
  <si>
    <t>2011NE05155 e 2011NE05156</t>
  </si>
  <si>
    <t>070/2011-SEPLAN</t>
  </si>
  <si>
    <t>2011NE06730 e 2011NE06731</t>
  </si>
  <si>
    <t>071/2011-SEPLAN</t>
  </si>
  <si>
    <t>2011NE06464 e 2011NE06465</t>
  </si>
  <si>
    <t>274/2012</t>
  </si>
  <si>
    <t>2013NE02343 e 2013NE02344</t>
  </si>
  <si>
    <t>035/2013</t>
  </si>
  <si>
    <t>2013NE04996 e 2013NE04997</t>
  </si>
  <si>
    <t>297/2014</t>
  </si>
  <si>
    <t>2015NE03929</t>
  </si>
  <si>
    <t>2011NE01672 e 2011NE01673</t>
  </si>
  <si>
    <t>2012NE08577 e 2012NE08578</t>
  </si>
  <si>
    <t>Contrato de Gestão</t>
  </si>
  <si>
    <t>Convênio</t>
  </si>
  <si>
    <t>014/2004</t>
  </si>
  <si>
    <t>2011NE03184 e 2011NE03185</t>
  </si>
  <si>
    <t>001/2011 - CG</t>
  </si>
  <si>
    <t>002/2013 - TPU</t>
  </si>
  <si>
    <t>2014NE00715 e 2014NE00716</t>
  </si>
  <si>
    <t>046/2010-CELIC/SEPLAG</t>
  </si>
  <si>
    <t>2011NE00661 e 2011NE00662</t>
  </si>
  <si>
    <t>002/2010</t>
  </si>
  <si>
    <t>2011NE04095</t>
  </si>
  <si>
    <t>033/2011-SEPLAN</t>
  </si>
  <si>
    <t>2011NE04365 e 2011NE04367</t>
  </si>
  <si>
    <t>Dispensa de Licitação</t>
  </si>
  <si>
    <t>2011NE05153</t>
  </si>
  <si>
    <t>035/2011-SEPLAN</t>
  </si>
  <si>
    <t>2011NE04685 e 2011NE04686</t>
  </si>
  <si>
    <t>151/2015</t>
  </si>
  <si>
    <t>2015NE03192 e 2015NE03193</t>
  </si>
  <si>
    <t>039/2011-CELIC/SEPLAN</t>
  </si>
  <si>
    <t>2011NE04852 e 2011NE04853</t>
  </si>
  <si>
    <t>2012NE06173 e 2012NE06175</t>
  </si>
  <si>
    <t>2012NE09696 e 2012NE09698</t>
  </si>
  <si>
    <t>007/2011-DISM/UAG/SES</t>
  </si>
  <si>
    <t>2011NE05374</t>
  </si>
  <si>
    <t>2014NE00571 e 2014NE00572</t>
  </si>
  <si>
    <t>2011NE05406 e 2011NE05407</t>
  </si>
  <si>
    <t>358/2010-UFSC</t>
  </si>
  <si>
    <t>2011NE06090</t>
  </si>
  <si>
    <t>011/2010</t>
  </si>
  <si>
    <t>2012NE00559 e 2012NE00560</t>
  </si>
  <si>
    <t>2013NE02850</t>
  </si>
  <si>
    <t>746/2011</t>
  </si>
  <si>
    <t>2012NE00968 e 2012NE00969</t>
  </si>
  <si>
    <t>028/2011-SEPLAN</t>
  </si>
  <si>
    <t>2012NE01732 e 2012NE01733</t>
  </si>
  <si>
    <t>003/2012</t>
  </si>
  <si>
    <t>2012NE02232</t>
  </si>
  <si>
    <t>066/2011-CELIC/SUPRI/SEPLAN</t>
  </si>
  <si>
    <t>2012NE02592 e 2012NE02593</t>
  </si>
  <si>
    <t>055/2009-CECOM/SUPRI/SEPLAG</t>
  </si>
  <si>
    <t>527/2009-CECOM/SUPRI/SEPLAG</t>
  </si>
  <si>
    <t>733/2010-CELIC/SUPRI/SEPLAG</t>
  </si>
  <si>
    <t>006/2012</t>
  </si>
  <si>
    <t>2012NE03166 e 2012NE03167</t>
  </si>
  <si>
    <t>2012NE03572</t>
  </si>
  <si>
    <t>195/2010</t>
  </si>
  <si>
    <t>2012NE00020</t>
  </si>
  <si>
    <t>2012NE03897</t>
  </si>
  <si>
    <t>05.423.963/0001-11</t>
  </si>
  <si>
    <t>OI MÓVEL S.A.</t>
  </si>
  <si>
    <t>050/2012-DETRAN/DF</t>
  </si>
  <si>
    <t>2013NE10700</t>
  </si>
  <si>
    <t>FDE</t>
  </si>
  <si>
    <t>027/2011</t>
  </si>
  <si>
    <t>2012NE08058</t>
  </si>
  <si>
    <t>209/2014</t>
  </si>
  <si>
    <t>2015NE06138</t>
  </si>
  <si>
    <t>013/2011-CELIC/SUPRI/SEPLAN</t>
  </si>
  <si>
    <t>2012NE04416</t>
  </si>
  <si>
    <t>036/2011</t>
  </si>
  <si>
    <t>2012NE08626</t>
  </si>
  <si>
    <t>177/2012</t>
  </si>
  <si>
    <t>2012NE06320 e 2012NE06323</t>
  </si>
  <si>
    <t>2012NE06570 e 2012NE06573</t>
  </si>
  <si>
    <t>2012NE06325 e 2012NE06327</t>
  </si>
  <si>
    <t>093/2012</t>
  </si>
  <si>
    <t>2012NE07220</t>
  </si>
  <si>
    <t>154/2014</t>
  </si>
  <si>
    <t>2014NE05735</t>
  </si>
  <si>
    <t>047/2011-JF/AL</t>
  </si>
  <si>
    <t>2012NE08533</t>
  </si>
  <si>
    <t>164/2014-PGR</t>
  </si>
  <si>
    <t>2015NE07013</t>
  </si>
  <si>
    <t>021/2011-MF</t>
  </si>
  <si>
    <t>2012NE08627</t>
  </si>
  <si>
    <t>2015NE03415</t>
  </si>
  <si>
    <t>290/2012</t>
  </si>
  <si>
    <t>2013NE09365 e 2013NE09366</t>
  </si>
  <si>
    <t>2014NE00808</t>
  </si>
  <si>
    <t>2014NE02753</t>
  </si>
  <si>
    <t>178/2014</t>
  </si>
  <si>
    <t>2014NE03616</t>
  </si>
  <si>
    <t>353/2013</t>
  </si>
  <si>
    <t>2014NE05929, 2014NE05930 e 2014NE05931</t>
  </si>
  <si>
    <t>374/2014</t>
  </si>
  <si>
    <t>2014NE07536</t>
  </si>
  <si>
    <t>2013NE06324</t>
  </si>
  <si>
    <t>2014NE04506</t>
  </si>
  <si>
    <t>354/2014</t>
  </si>
  <si>
    <t>2015NE03717 e 2015NE03718</t>
  </si>
  <si>
    <t>244/2012</t>
  </si>
  <si>
    <t>2012NE09538 e 2012NE09539</t>
  </si>
  <si>
    <t>030/2013</t>
  </si>
  <si>
    <t>2013NE03171</t>
  </si>
  <si>
    <t>2013NE02852</t>
  </si>
  <si>
    <t>318/2014</t>
  </si>
  <si>
    <t>2015NE03435</t>
  </si>
  <si>
    <t>2015NE04707</t>
  </si>
  <si>
    <t>003/2013-CEL</t>
  </si>
  <si>
    <t>2013NE11174</t>
  </si>
  <si>
    <t>004/2013-CEL</t>
  </si>
  <si>
    <t>2014NE02465 e 2014NE02466</t>
  </si>
  <si>
    <t>376/2013</t>
  </si>
  <si>
    <t>2014NE01381</t>
  </si>
  <si>
    <t>19/BASC/2013</t>
  </si>
  <si>
    <t>2014NE05998, 2014NE05999, 2014NE06000, 2014NE06001, 2014NE06002, 2014NE06003 e 2014NE06004</t>
  </si>
  <si>
    <t>Chamada Pública</t>
  </si>
  <si>
    <t>2015NE03622</t>
  </si>
  <si>
    <t>193/2012</t>
  </si>
  <si>
    <t>2013NE00098 e 2013NE00099</t>
  </si>
  <si>
    <t>2013NE02833</t>
  </si>
  <si>
    <t>048/2013</t>
  </si>
  <si>
    <t>2014NE04793 e 2014NE04794</t>
  </si>
  <si>
    <t>2015NE01541</t>
  </si>
  <si>
    <t>2015NE04488</t>
  </si>
  <si>
    <t>2013NE02841</t>
  </si>
  <si>
    <t>Carta-Convite</t>
  </si>
  <si>
    <t>001/2015-CEL</t>
  </si>
  <si>
    <t>2015NE05403</t>
  </si>
  <si>
    <t>2014NE05558</t>
  </si>
  <si>
    <t>2013NE02839</t>
  </si>
  <si>
    <t>2012NE09656</t>
  </si>
  <si>
    <t>2013NE02859</t>
  </si>
  <si>
    <t>2013NE06326</t>
  </si>
  <si>
    <t>253/2013</t>
  </si>
  <si>
    <t>2014NE04549</t>
  </si>
  <si>
    <t>045/2014</t>
  </si>
  <si>
    <t>2015NE05526</t>
  </si>
  <si>
    <t>2013NE00528 e 2013NE00529</t>
  </si>
  <si>
    <t>2013NE00527 e 2013NE00532</t>
  </si>
  <si>
    <t>2013NE05111</t>
  </si>
  <si>
    <t>2014NE13187</t>
  </si>
  <si>
    <t>001/2014-MPOG</t>
  </si>
  <si>
    <t>2015NE06410</t>
  </si>
  <si>
    <t>2013NE02843</t>
  </si>
  <si>
    <t>2013NE02853</t>
  </si>
  <si>
    <t>250/2013</t>
  </si>
  <si>
    <t>2013NE10747</t>
  </si>
  <si>
    <t>2013NE02840</t>
  </si>
  <si>
    <t>2013NE00043</t>
  </si>
  <si>
    <t>2013NE00530 e 2013NE00531</t>
  </si>
  <si>
    <t>2013NE00065</t>
  </si>
  <si>
    <t>021/2014-MD</t>
  </si>
  <si>
    <t>2015NE03911 e 2015NE03912</t>
  </si>
  <si>
    <t>257/2015</t>
  </si>
  <si>
    <t>2015NE03958</t>
  </si>
  <si>
    <t>2014NE03590</t>
  </si>
  <si>
    <t>061/2014-DLS/MS</t>
  </si>
  <si>
    <t>2015NE04372</t>
  </si>
  <si>
    <t>293/2012</t>
  </si>
  <si>
    <t>2013NE00488</t>
  </si>
  <si>
    <t>299/2014</t>
  </si>
  <si>
    <t>2015NE03858</t>
  </si>
  <si>
    <t>2015NE03994</t>
  </si>
  <si>
    <t>2014NE03847</t>
  </si>
  <si>
    <t>002/2015</t>
  </si>
  <si>
    <t>2015NE06286</t>
  </si>
  <si>
    <t>2013NE02835</t>
  </si>
  <si>
    <t>2013NE07718</t>
  </si>
  <si>
    <t>2015NE03200</t>
  </si>
  <si>
    <t>2013NE02844</t>
  </si>
  <si>
    <t>2013NE06013</t>
  </si>
  <si>
    <t>137/2013</t>
  </si>
  <si>
    <t>2013NE06059</t>
  </si>
  <si>
    <t>2015NE05342</t>
  </si>
  <si>
    <t>177/2015</t>
  </si>
  <si>
    <t>2015NE06659</t>
  </si>
  <si>
    <t>2013NE00146</t>
  </si>
  <si>
    <t>241/2012</t>
  </si>
  <si>
    <t>2013NE02342</t>
  </si>
  <si>
    <t>2013NE06323</t>
  </si>
  <si>
    <t>2013NE05295</t>
  </si>
  <si>
    <t>104/2014-SULIC/SEPLAN</t>
  </si>
  <si>
    <t>2014NE03903</t>
  </si>
  <si>
    <t>019/2014</t>
  </si>
  <si>
    <t>2015NE05100</t>
  </si>
  <si>
    <t>377/2015</t>
  </si>
  <si>
    <t>2015NE05463 e 2015NE05464</t>
  </si>
  <si>
    <t>2013NE06327</t>
  </si>
  <si>
    <t>2013NE06322</t>
  </si>
  <si>
    <t>2013NE06321</t>
  </si>
  <si>
    <t>2013NE06317</t>
  </si>
  <si>
    <t>2013NE07824</t>
  </si>
  <si>
    <t>358/2014</t>
  </si>
  <si>
    <t>2015NE05602</t>
  </si>
  <si>
    <t>2013NE02847</t>
  </si>
  <si>
    <t>2013NE02836</t>
  </si>
  <si>
    <t>004/2014</t>
  </si>
  <si>
    <t>2015NE05793</t>
  </si>
  <si>
    <t>2015NE05691</t>
  </si>
  <si>
    <t>2013NE02858</t>
  </si>
  <si>
    <t>004/2012</t>
  </si>
  <si>
    <t>2013NE05140</t>
  </si>
  <si>
    <t>2013NE06319</t>
  </si>
  <si>
    <t>2013NE11172</t>
  </si>
  <si>
    <t>1017/2014</t>
  </si>
  <si>
    <t>2015NE05947</t>
  </si>
  <si>
    <t>2013NE05067</t>
  </si>
  <si>
    <t>236/2013</t>
  </si>
  <si>
    <t>2013NE08722 e 2013NE08723</t>
  </si>
  <si>
    <t>285/2015</t>
  </si>
  <si>
    <t>2015NE04029 e 2015NE04031</t>
  </si>
  <si>
    <t>385/2014</t>
  </si>
  <si>
    <t>2015NE05970</t>
  </si>
  <si>
    <t>095/2013</t>
  </si>
  <si>
    <t>2013NE05948 e 2013NE05950</t>
  </si>
  <si>
    <t>308/2013</t>
  </si>
  <si>
    <t>2014NE00775 e 2014NE00776</t>
  </si>
  <si>
    <t>2014NE02898</t>
  </si>
  <si>
    <t>2014NE03294, 2014NE03295, 2014NE03296, 2014NE03297, 2014NE03298 e 2014NE03299</t>
  </si>
  <si>
    <t>2013NE06316</t>
  </si>
  <si>
    <t>Tomada de Preços</t>
  </si>
  <si>
    <t>005/2013</t>
  </si>
  <si>
    <t>2013NE07492 e 2013NE07493</t>
  </si>
  <si>
    <t>081/2014</t>
  </si>
  <si>
    <t>2015NE03190</t>
  </si>
  <si>
    <t>2013NE07717</t>
  </si>
  <si>
    <t>2013NE09972</t>
  </si>
  <si>
    <t>270/2014</t>
  </si>
  <si>
    <t>2014NE05170</t>
  </si>
  <si>
    <t>2015NE04320 e 2015NE04321</t>
  </si>
  <si>
    <t>310/2015</t>
  </si>
  <si>
    <t>2015NE05242</t>
  </si>
  <si>
    <t>178/2015</t>
  </si>
  <si>
    <t>2015NE05814</t>
  </si>
  <si>
    <t>2015NE05792</t>
  </si>
  <si>
    <t>063/2014</t>
  </si>
  <si>
    <t>2015NE06288, 2015NE06289, 2015NE06290, 2015NE06291, 2015NE06292, 2015NE06293, 2015NE06294, 2015NE06295 e 2015NE06296</t>
  </si>
  <si>
    <t>171/2015</t>
  </si>
  <si>
    <t>2015NE07243</t>
  </si>
  <si>
    <t>169/2015</t>
  </si>
  <si>
    <t>2015NE06790</t>
  </si>
  <si>
    <t>188/2015</t>
  </si>
  <si>
    <t>2015NE06650</t>
  </si>
  <si>
    <t>175/2015</t>
  </si>
  <si>
    <t>2015NE06745</t>
  </si>
  <si>
    <t>2015NE06545</t>
  </si>
  <si>
    <t>2015NE06658</t>
  </si>
  <si>
    <t>2015NE06546</t>
  </si>
  <si>
    <t>2015NE06543</t>
  </si>
  <si>
    <t>2015NE06743</t>
  </si>
  <si>
    <t>2013NE08806</t>
  </si>
  <si>
    <t>2014NE05093</t>
  </si>
  <si>
    <t>359/2014</t>
  </si>
  <si>
    <t>2015NE04311</t>
  </si>
  <si>
    <t>260/2015</t>
  </si>
  <si>
    <t>2015NE06317</t>
  </si>
  <si>
    <t>2013NE10074</t>
  </si>
  <si>
    <t>198/2014</t>
  </si>
  <si>
    <t>2014NE02746</t>
  </si>
  <si>
    <t>204/2015</t>
  </si>
  <si>
    <t>2015NE03972</t>
  </si>
  <si>
    <t>349/2014</t>
  </si>
  <si>
    <t>2015NE05525</t>
  </si>
  <si>
    <t>001/2013-MD</t>
  </si>
  <si>
    <t>2014NE03070, 2014NE03071, 2014NE03072, 2014NE03073 e 2014NE03074</t>
  </si>
  <si>
    <t>263/2015</t>
  </si>
  <si>
    <t>2015NE05926 e 2015NE05927</t>
  </si>
  <si>
    <t>206/2014</t>
  </si>
  <si>
    <t>2014NE04942 e 2014NE04943</t>
  </si>
  <si>
    <t>PAM</t>
  </si>
  <si>
    <t>1-13/002955</t>
  </si>
  <si>
    <t>2015NE01150</t>
  </si>
  <si>
    <t>043/2013-MAPA</t>
  </si>
  <si>
    <t>2015NE02605</t>
  </si>
  <si>
    <t>2014NE06110  e 2014NE06112</t>
  </si>
  <si>
    <t>226/2014-SULIC/SEPLAN</t>
  </si>
  <si>
    <t>2015NE05054</t>
  </si>
  <si>
    <t>148/2015</t>
  </si>
  <si>
    <t>2015NE05626</t>
  </si>
  <si>
    <t>401/2014</t>
  </si>
  <si>
    <t>2015NE00354</t>
  </si>
  <si>
    <t>414/2014</t>
  </si>
  <si>
    <t>2015NE00355</t>
  </si>
  <si>
    <t>2015NE01622</t>
  </si>
  <si>
    <t>2015NE02907</t>
  </si>
  <si>
    <t>2015NE02710</t>
  </si>
  <si>
    <t>2015NE02908</t>
  </si>
  <si>
    <t>121/2015</t>
  </si>
  <si>
    <t>2015NE03774</t>
  </si>
  <si>
    <t>137/2015</t>
  </si>
  <si>
    <t>2015NE04324</t>
  </si>
  <si>
    <t>131/2015</t>
  </si>
  <si>
    <t>2015NE04335</t>
  </si>
  <si>
    <t>2015NE04325</t>
  </si>
  <si>
    <t>136/2015</t>
  </si>
  <si>
    <t>2015NE04331</t>
  </si>
  <si>
    <t>126/2015</t>
  </si>
  <si>
    <t>2015NE04232</t>
  </si>
  <si>
    <t>2015NE04039</t>
  </si>
  <si>
    <t>141/2015</t>
  </si>
  <si>
    <t>2015NE04799</t>
  </si>
  <si>
    <t>140/2015</t>
  </si>
  <si>
    <t>2015NE04801</t>
  </si>
  <si>
    <t>2015NE04591</t>
  </si>
  <si>
    <t>138/2015</t>
  </si>
  <si>
    <t>2015NE04802</t>
  </si>
  <si>
    <t>2015NE06127</t>
  </si>
  <si>
    <t>2015NE05971</t>
  </si>
  <si>
    <t>173/2015</t>
  </si>
  <si>
    <t>2015NE00632</t>
  </si>
  <si>
    <t>144/2015</t>
  </si>
  <si>
    <t>2015NE05818</t>
  </si>
  <si>
    <t>145/2015</t>
  </si>
  <si>
    <t>2015NE06128</t>
  </si>
  <si>
    <t>RITA DE CASSIA WERNECK EJIMA, matrícula 132.575-2, lotado(a) no(a) Unidade de Neonatologia/HRT; MARIA TATIANA PEREIRA DE SOUSA, matrícula 1435.555-8, lotado(a) no(a) GENF/HRC; NOELY MOTA MAGRO, matrícula 135.485-X, lotado(a) no Berçário/HRPl; MARIA CHRISTINA BARCELAR CEZAR, matrícula 127.164-4, lotado(a) no Berçário/HRS; MARTHA GONÇALVES VIEIRA, matrícula 128.247-6, lotado(a) no(a) Unidade de Neonatologia/HMIB; DOMINGAS DAS DORES SOUZA VIEIRA, matrícula 179.599-6, lotado(a) no(a) UTI Adulto/HBDF; TATIANE BATISTA DA SILVA, matrícula 1659.879-2, lotado(a) no(a) GENF/HRBz; DENIS ASSIS PAPACOSTA, matrícula 1431.635-8, lotado(a) no(a) CC/HRAN/SUPERINTENDENCIA DA REGIÃO DE SAÚDE CENTRO-NORTE ; DIVINAMAR PEREIRA, matrícula 139.469-X, lotado(a) no(a) Unidade de Neonatologia/HRG; MARCELLE CASTRO AMORIM, matrícula 153.130-1, lotado(a) no(a) Unidade de Neonatologia/HRPa; CARLA DEBORAH CUTRIM TAVEIRA, matrícula 145.648-2, lotado(a) no(a) GENF/HRSAM</t>
  </si>
  <si>
    <t>JUCINEIA DOMINGUES DE AGUIAR VALENTE, matrícula 115.589-X, lotado(a) no(a) Unidade de Neonatologia/HRT; VANY FRANCISCA PEREIRA, matrícula 134.225-8, lotado(a) no Unidade de Neonatologia/HRC; FLÁVIA ISABELA DANTAS LACERDA, matrícula 136.513-4, lotado(a) no Berçário/HRPl; KELLY SABÓIA MENEZES DIAS, matrícula 171.474-0, lotado(a) no Berçário/HRS; LETÍCIA MARTINS NARCISO, matrícula 150.709-5, lotado(a) no(a) Núcleo de Saúde Funcional/HMIB; ANDREIA APARECIDA MONTEIRO NOGUEIRA, matrícula 150.784-2, lotado(a) no(a) UTI Adulto/HBDF; NADIA BORGES DA SILVA, matrícula 143.003-3, lotado(a) no(a) GENF/HRBz; LUANA LUCIA DAMASCENO MARINS, matrícula 151.339-7, lotado(a) no(a) CC/HRAN/SUPERINTENDENCIA DA REGIÃO DE SAÚDE CENTRO-NORTE ; EDSON TRI CAETANO DE ARAÚJO, matrícula 133.862-5, lotado(a) no Berçário/HRG; LUCYARA ARAÚJO SIMPLÍCIO, matrícula 182.679-4, lotado(a) na UTI Neonatal/HRPa; LORANY FERREIRA DE GODOY, matrícula 1436.846-3, lotado(a) no(a) Gerência de Enfermagem/HRSAM</t>
  </si>
  <si>
    <t>CENTRAIS: PAULO SERGIO DOS SANTOS QUEIROGA, matrícula 141.463-1, lotado(a) no(a) GEO/SAS; LIANE BELUS HENRIQUES, matrícula 140.448-2, lotado(a) no(a) NUAE/GEO/SAS. TITULARES: RICARDO DE PÁDUA COELHO, matrícula 141.522-0, lotado(a) no(a) Unidade de Odontologia e Cirurgia Buco-Maxilo-Facial/HBDF; RODOLPHO BRUNO SCHNEIDER FILHO, matrícula 133.693-2, lotado(a) no(a) Unidade de Odontologia/CGSBz; DANIEL DUARTE ROCHA DA SILVA, matrícula 171.486-4, lotado(a) no(a) Coordenação de Odontologia/CGSCNBRFPW; RISOMAR DE SOUSA ALVES, matrícula 134.631-8, lotado(a) no(a) Centro de Saúde nº 11/CGSC; PAULO ALCANTARA MACEDO, matrícula 140.450-4, lotado(a) no(a) Unidade de Odontologia/HRG; LÍVIA CRISTINA SILVA E SOUSA, matrícula 138.324-8, lotado(a) no(a) Unidade de Odontologia/HRGu ; JACQUELINE RODRIGUES LOURENÇO, matrícula 129.697-3, lotado(a) no(a) Unidade de Odontologia/HRPa; KELLY DE MOURA FARIA, matrícula 196.467-4, lotado(a) no(a) CS 02/CGSPl; GIOVANINA DIAS FIRMO, matrícula 181.906-2, lotado(a) no(a) Centro de Saúde nº 02/CGSRE; THEMIS LIMA DIAZ, matrícula 135.586-4, lotado(a) no(a) Unidade de Odontologia/HRAN; TERESA PAUA VIEIRA ARDUINI, matrícula 132.009-2, lotado(a) no(a) Unidade de Odontologia/HMIB; JULIANA DE QUEIROZ MIZIARA, matrícula 1436.834-X, lotado(a) no(a) Coordenação de Odontologia/HRSAM/SUPERINTENDENCIA REGIONAL DE SAÚDE SUDOESTE ; LOYANE FRANIO BATISTA, matrícula 171.537-2, lotado(a) no(a) Centro de Saúde nº 02/CGSSM; VANESSA MAGDA LIRA SEVERIANO, matrícula 173.517-9, lotado(a) no(a) CSSS 01/CGSSS; JOYCE DE OLIVEIRA PESSOA TEIXEIRA, matrícula 138.944-0, lotado(a) no(a) Unidade de Odontologia/HRS; ELZIMAR APARECIDA SILVA ANGOTTI, matrícula 135.657-7, lotado(a) no(a) Centro de Saúde nº 07/CGST; LUCIANA CORREA MARTINHO, matrícula 1434.397-5, lotado(a) no(a) UMI/DAS/HAB; RODRIGO JOSÉ NASCIMENTO RIBEIRO, matrícula 132.621-X, lotado(a) no(a) CEO/CGSAS; PAULO DE TARSO ROCHA, matrícula 1434.502-1, lotado(a) no(a) CSG 03/CGSG.</t>
  </si>
  <si>
    <t>ELVÍDIO DE PAULA E SILVA, matrícula 133.769-6, lotado(a) no(a) Unidade de Odontologia e Cirurgia Buco-Maxilo-Facial/HBDF; LEANDRO MASAYUKI ALMEIDA DOY, matrícula 179.829-4, lotado(a) no(a) Centro de Saúde nº 01/CGSBz; IVANA FELIZ SOKAMOTO, matrícula 181.908-9, lotado(a) no(a) Centro de Saúde NB nº 02/CGSCNBRF; MARCOS BARBOSA PAINS, matrícula 1434.417-3, lotado(a) no(a) Unidade de Odontologia/HRC; PAULO DE TARSO ROCHA, matrícula 1434.502-1, lotado(a) no(a) Coordenação de Odontologia/CGSG; ÉRIKA MENDONÇA FERNANDES FRANCO, matrícula 1435.719-4, lotado(a) no(a) CS Lúcio Costa/CGSGu ; ALBERTO LIMA JAMMAL, matrícula 142.115-8, lotado(a) no(a) Unidade de Odontologia/HRPa; CAMILA DE ANDRADE XAVIER ALVARENGA, matrícula 1434.419-X, lotado(a) na CS 04/CGSPl; LUCIANA GUIMARÃES, matrícula 145.769-1, lotado(a) no(a) Centro de Saúde nº 01/CGSRE; VALERIA DE FARIA SAMPAIO, matrícula 139.080-5, lotado(a) no(a) Unidade de Odontologia/HRAN; SOLANGE MACHADO MOTA, matrícula 137.360-9, lotado(a) no(a) Unidade de Odontologia/HMIB; KELEN VIEIRA DE QUEIROZ MOREIRA, matrícula 1434.394-0, lotado(a) no(a) Coordenação de Odontologia/HRSAM/SUPERINTENDENCIA REGIONAL DE SAÚDE SUDOESTE ; ERIKA MAURIENN PINHEIRO DE FRANCO, matrícula 1434.403-3, lotado(a) no(a) Unidade de Odontologia/HRSM; ELIZA REGINA MELLO, matrícula 127.916-5, lotado(a) no(a) CSSS 01/CGSSS; HELOISA SIRIMARCO FERNANDES MOTA, matrícula 1436.538-3, lotado(a) no(a) Unidade de Odontologia/HRS; WAGNER GOMES REIS, matrícula 134.620-2, lotado(a) no(a) Unidade de Odontologia/HRT; PATRICIA OLIVIA CAIXETA, matrícula 1660.856-9, lotado(a) no(a) DA/HAB; EDUARDO MENCARINI CLARK, matrícula 140.488-1, lotado(a) no(a) Unidade de Odontologia/HMIB; DOUGLAS GALVAO DE OLIVEIRA, matrícula 1434.503-X, lotado(a) no(a) CSG 03/CGSG.</t>
  </si>
  <si>
    <t>ELISVALDO CUNHA CARDOSO, matrícula 184.161-0, lotado(a) no(a) NÚCLEO DE TECNOLOGIA E INFORMÁTICA/HRPA; DOUGLAS SHIGUEMI WATANABE, matrícula 134.976-7, lotado(a) no Núcleo de Recursos Computacionais e Produção/DIPROD/SUTIS; ERDNER BASTOS CATUNDA, matrícula 1401.620-6, lotado(a) no NTI/GEAT/DIGEPLAN/SVS; ALDENOR ALVES SANTOS, matrícula 134.458-7, lotado(a) no NUPROC/CGSBz; JAIRO FLAUSINO AMOR, matrícula 134.714-4, lotado(a) no(a) NUMAP/HRAN; EDUARDO FERNANDO VAZ PEREIRA, matrícula 142.131-X, lotado(a) na Gerência de Processamento de Informações Ambulatoriais e Hospitalares/SUPRAC; LUCIANO GOMES ALMEIDA, matrícula 146.907-X, lotado(a) no DA/CGSSAM; IURY DE OLIVEIRA SOUZA, matrícula 179.336-5, lotado(a) na UMSSS; RONALDO ANDRADE DE FREITAS, matrícula 125.472-3, lotado(a) no GAO/ISM; EDGAR DA SILVA SANTOS, matrícula 1432.935-2, lotado(a) no(a) DA/HRPl/SUPERINTENDENCIA REGIONAL DE SAUDE NORTE; WENDELL VIEIRA SOARES, matrícula 174.252-3, lotado(a) no(a) NUMAG/DA/CGSCNBRFPW; CARLOS EDUARDO DE OLIVEIRA LOBO, matrícula 190.571-6, lotado(a) no DA/HSVP; ROGÉRIO LIMA DELEVEDOVE, matrícula 1435.789-5, lotado(a) na Gerência do CSRE02/CGSRE; EUREUDES RODRIGUES DOS SANTOS, matrícula 130.515-8, lotado(a) no(a) NTI/HRG; ERYOSVALDO PEREIRA DOS SANTOS, matrícula 142.218-9, lotado(a) NPDA/HAB; ANTONIO PAULO CORREIA GOMES, matrícula 1443.430-X, lotado(a) no(a) DA/CGST; LEONARDO ARAÚJO TOMÉ, matrícula 134.925-2, lotado(a) no NMP/DA/CGSGu; ANTONIO NETO DE SOUSA, matrícula 119.242-6, lotado(a) no(a) NMP/GMPSG/DA/HBDF; VALERIA SANTOS DE OLIVEIRA, matrícula 127.720-0, lotado(a) no(a) GAO/COMPP; DANIEL DE BRITO MACHADO, matrícula 198.496-9, lotado(a) no(a) NATIN/HRSM; JORGE LUIS DE AMORIM, matrícula 138.295-0, lotado(a) no(a) NATIN/HRS; SANDRA DE LOURDES GOMES MENDES PINTO, matrícula 124.443-4, lotado(a) no(a) CSDF; MARIA HILDERICA SOUZA REIS, matrícula 084.946-4, lotado(a) no(a) GEINFO/UAG/DE/FEPECS; GLEISON APARECIDO DO ROSARIO SALVIANO, matrícula 1443.185-8, lotado(a) no(a) DEAT/SULIS; CARLOS FABRINNI DE LIMA TIAGO, matrícula 1667.907-5, lotado(a) no(a) NTI/HMIB; ROBERTO GONÇALVES TORRES, matrícula 163.042-3, lotado(a) no(a) NUADM/GASMU/DIURE/SAS; IRENE ANTUNES DOS SANTOS, matrícula 130.953-6, lotado(a) no(a) CEREST/SVS; MARIA SUELITA DE LIMA, matrícula 136.212-7, lotado(a) no(a) NUPREV/GECAN/SAIS.</t>
  </si>
  <si>
    <t>THIAGO SANTOS MARTINS ALVES, matrícula 1439.585-1, lotado(a) no(a) DA/HBDF</t>
  </si>
  <si>
    <t>CENTRAIS: JOSÉ NICOLAU DIDOFF, matrícula 360.548-5, lotado(a) na Núcleo de Eletromecânica e Gasotécnica/GGSG/DIAU/SULIS; ANTÔNIO LUIZ DE MORAIS CUNHA, matrícula 131.271-5, lotado(a) na Núcleo de Eletromecânica e Gasotécnica/GGSG/DIAU/SULIS. TITULARES: ALINNE MARIANO SANTOS, matrícula 198.447-0, lotado(a) na NLRC/HBDF; PEDRO DOS SANTOS, matrícula 141.107-1, lotado(a) no(a) NUMARE/HRT; FABIO ALVES SANTOS SILVA, matrícula 1671.487-3, lotado(a) no(a) NLR/HRAN; IRUILTON FAGUNDES DOS SANTOS, matrícula 140.367-2, lotado(a) no NLR/HMIB; TIAGO DE FRANÇA OLIVEIRA, matrícula 1667.954-7, lotado(a) no(a) NLR/HRBz; ROSANGELA MENDES FERREIRA, matrícula 139.265-4, lotado(a) no(a) DA/HRC/SUPERINTENDENCIA REGIONAL DE SAUDE OESTE ; ANTONIO DE SOUZA OLIVEIRA, matrícula 139.445-2, lotado(a) no(a) NLR/HRG; RONEI BRANDÃO RAMOS, matrícula 139.057-0, lotado(a) no(a) NLR/HAB; CLEIDSON GRACIANO DA SILVA, matrícula 139.387-1, lotado(a) no(a) NLR/CGSPa; LUCIANO GOMES ALMEIDA, matrícula 146.907-X, lotado(a) no DA/CGSSAM; ELAINE FRANCISCA DO AMARAL, matrícula 133.211-2, lotado(a) no(a) NLR/HRPl; ANA CRISTINA MARQUES DA SILVA ARAUJO, matrícula 138.821-5, lotado(a) no(a) NLRC/HRS.</t>
  </si>
  <si>
    <t>DENIS ASSIS PAPACOSTA, matrícula 1431.635-8, lotado(a) no(a) CC/HRAN/SUPERINTENDENCIA DA REGIÃO DE SAÚDE CENTRO-NORTE; ACIMAR GONÇALVES DA CUNHA JÚNIOR, matrícula 139.812-1, lotado(a) no(a) UNIDADE DE CLÍNICAS CIRÚRGICAS PEDIÁTRICAS/HRAS; MARIA LUIZA SANTOS DE OLIVEIRA, matrícula 140.456-3, lotado(a) no(a) UTI ADULTO/HRC; ELIANE MENDES DA SILVA, matrícula 131.607-9, lotado(a) no(a) GERÊNCIA DE ENFERMAGEM/HRPL; LIANE MARISTELA MROZINSKI ZIMMERMANN, matrícula 139.746-X, lotado(a) no(a) GENF/HRS; KARINA ELIZABETH DE OLIVEIRA SOUZA, matrícula 183.876-8, lotado(a) no(a) NÚCLEO REGIONAL DE ATENÇÃO DOMICILIAR/HRS; MARCIA CRISTINA DA ROCHA AMORIM, matrícula 169.793-5, lotado(a) no(a) NCC/HBDF.</t>
  </si>
  <si>
    <t>LUANA LUCIA DAMASCENO MARINS, matrícula 151.339-7, lotado(a) no(a) CC/HRAN/SUPERINTENDENCIA DA REGIÃO DE SAÚDE CENTRO-NORTE ; LILIANE TRAVASSOS CAVALCANTI DE SOUZA, matrícula 182.541-0, lotado(a) no(a) GERÊNCIA DE ENFERMAGEM/HRAS; CIRLENE MARIA BARBOSA BORGES, matrícula 129.484-9, lotado(a) no(a) UTI ADULTO/HRC; CLEBER NEVES DA CUNHA, matrícula 159.211-4, lotado(a) no(a) GERÊNCIA DE ENFERMAGEM/HRPL; GABRIELA ALVES DE OLIVEIRA, matrícula 1435.590-6, lotado(a) no(a) CO/HRS; MARINA PAULA MAIA, matrícula 149.427-9, lotado(a) no(a) NÚCLEO REGIONAL DE ATENÇÃO DOMICILIAR/HRS; RENATO COSTA SOUSA, matrícula 1431.650-1, lotado(a) no(a) NCC/HBDF.</t>
  </si>
  <si>
    <t>ELTON LUIZ BERÇA, matrícula 136.321-2, lotado(a) no(a) UTI Materna/HMIB; TATIANE BATISTA DA SILVA, matrícula 1.659.879-2, lotado(a) no(a) GERÊNCIA DE ENFERMAGEM/HRBZ; MARIA TATIANA PEREIRA DE SOUSA, matrícula 1435.555-8, lotado(a) no(a) GENF/HRC; MARIA HILDA LINS VASCONCELOS, matrícula 142.900-0, lotado(a) no(a) CENTRO CIRÚRGICO/HRG; CLEBER NEVES DA CUNHA, matrícula 159.211-4, lotado(a) no(a) GERÊNCIA DE ENFERMAGEM/HRPL; VIVIANE RESENDE ABREU CAETANO, matrícula 182.996-3, lotado(a) no(a) GENF/HRPa; FABRÍCIO DUARTE CAIRES, matrícula 166.610-X, lotado(a) no(a) UTI ADULTO/HRT; KELLY SABÓIA MENEZES DIAS, matrícula 171.474-0, lotado(a) no(a) UNIDADE DE NEONATOLOGIA/HRS; LIANE MARISTELA MROZINSKI ZIMMERMANN, matrícula 139.746-X, lotado(a) no(a) GENF/HRS; VALÉRIA CÉZAR DE SOUZA, matrícula 138.811-8, lotado(a) no(a) AMBULATÓRIO/HRS; CLÁUDIO HUMBERTO LOPES, matrícula 137.581-4, lotado(a) no(a) NÚCLEO DE CENTRO CIRÚRGICO E OBSTÉTRICO/HRS; DENIS ASSIS PAPACOSTA, matrícula 1431.635-8, lotado(a) no(a) CC/HRAN/SUPERINTENDENCIA DA REGIÃO DE SAÚDE CENTRO-NORTE ; DELMA MARIA DE SOUSA, matrícula 134.034-4, lotado(a) no(a) NCC/HBDF; DOMINGAS DAS DORES SOUZA VIEIRA, matrícula 179.599-6, lotado(a) no(a) UTI ADULTO/HBDF; LIGIANE SELES DOS SANTOS, matrícula 142.064-X, lotado(a) na UTI Pediátrica/HBDF; LAYANE CRISTINE DA SILVA SOUSA, matrícula 1436.404-2, lotado(a) no Gerência de Emergência/HBDF.</t>
  </si>
  <si>
    <t>CARLOS FERREIRA PORTILHO, matrícula 197.913-2, lotado(a) no(a) UTI Materna/HMIB; NADIA BORGES DA SILVA, matrícula 143.003-3, lotado(a) no(a) GENF/HRBz; VANY FRANCISCA PEREIRA, matrícula 134.225-8, lotado(a) no(a) Unidade de Neonatologia/HRC; MOACIR LUIZ DA CONCEIÇÃO, matrícula 121.866-2, lotado(a) no(a) CENTRO CIRÚRGICO/HRG; ELIANE MENDES DA SILVA, matrícula 131.607-9, lotado(a) no(a) GERÊNCIA DE ENFERMAGEM/HRPL; MICHELLE REGINA DA COSTA FARIA, matrícula 182.818-5, lotado(a) no(a) CO/HRPa; LARISSA LUZIA TORRES, matrícula 154.340-7, lotado(a) no(a) UTI INFANTIL/HRT; LÚCIA BITTOW, matrícula 157.473-6, lotado(a) no(a) UNIDADE DE NEONATOLOGIA/HRS; SHEYLA G. CAVALCANTE LEITE DA MOTA, matrícula 1659.576-9, lotado(a) no(a) UNIDADE DE GINECOLOGIA E OBSTETRÍCIA/HRS; MÁRCIA TIMM, matrícula 1.435.121-8, lotado(a) no(a) AMBULATÓRIO/HRS; VICENTE AUGUSTO GONÇALVES COELHO, matrícula 147.091-4, lotado(a) no(a) NÚCLEO DE CENTRO CIRÚRGICO E OBSTÉTRICO/HRS; LUANA LUCIA DAMASCENO MARINS, matrícula 151.339-7, lotado(a) no(a) CC/HRAN/SUPERINTENDENCIA DA REGIÃO DE SAÚDE CENTRO-NORTE; MARCIA CRISTINA DA ROCHA AMORIM, matrícula 169.793-5, lotado(a) no(a) NCC/HBDF; ANDRÉIA APARECIDA MONTEIRO NOGUEIRA, matrícula 150.784-2, lotado(a) no(a) UTI ADULTO/HBDF; ANDRÉIA APARECIDA NOGUEIRA, matrícula 150.784-2, lotado(a) na UTI Adulto/HBDF; KELLY FREITAS MARTINS, matrícula 172.602-1, lotado(a) no(a) Gerência de Emergência/HBDF.</t>
  </si>
  <si>
    <t>212/2011</t>
  </si>
  <si>
    <t>Prestação de serviços de manutenção preventiva e corretiva com reposição de peças  em 20 máquinas de proporção marca FRESENIUS, instalados na UTI/HBDF, Hemodiálise/HBDF e Hemodiálise/HRT</t>
  </si>
  <si>
    <t>060.008.165/2010</t>
  </si>
  <si>
    <t>DOMINGAS DAS DORES SOUZA VIEIRA, matrícula 179.599-6, lotado(a) no(a) UTI ADULTO/HBDF; JÚLIA JARES NERY COSTA, matrícula 130.719-3, lotado(a) no(a) UNIDADE DE NEFROLOGIA/HBDF; LAILA FÁTIMA VICENTE, matrícula 163.565-4, lotado(a) no(a) Unidade de Nefrologia/HRG.</t>
  </si>
  <si>
    <t>ANDRÉIA APARECIDA NOGUEIRA, matrícula 150.784-2, lotado(a) no(a) UTI-ADULTO/HBDF; MARIA EMÍLIA BARROSO, matrícula 130.146-2, lotado(a) no(a) UNIDADE DE NEFROLOGIA/HBDF; MIRIAM DE SOUZA ALVES, matrícula 129.813-5, lotado(a) no(a) Gerência de Enfermagem/HRG</t>
  </si>
  <si>
    <t>043/2011-SEPLAN</t>
  </si>
  <si>
    <t>2011NE05950 e 2011NE05952</t>
  </si>
  <si>
    <t>BUSINESS TO TECHNOLOGY CONSULTORIA E ANALISE DE SISTEMAS LTDA</t>
  </si>
  <si>
    <t>06.061.285/0001-57</t>
  </si>
  <si>
    <t>013/2016</t>
  </si>
  <si>
    <t>Aquisição da solução de processamento analítico online (Olap) - microstrategy, incluindo fornecimento de licenças, manutenção, atualização de versão e suporte técnico, e serviços técnicos especializados para atender às necessidades de implantação da infraestrutura de software de inteligência de negócios</t>
  </si>
  <si>
    <t>060.011.778/2015</t>
  </si>
  <si>
    <t>001/2015</t>
  </si>
  <si>
    <t>2016NE00495</t>
  </si>
  <si>
    <t>016/2016</t>
  </si>
  <si>
    <t>017/2016</t>
  </si>
  <si>
    <t>060.006.045/2015</t>
  </si>
  <si>
    <t>Contratação de serviço de internação em clínica/hospital particular e especializada em Dependência química, para realização de procedimento destinado a internação compulsória de usuários que sofrem com transtornos decorrentes do uso prejudicial de crack, álcool e outras drogas, com resistência ao tratamento e em cumprimento de ordem judicial, visando atender a Ação de Internação n° 2015.01.3.005197-4</t>
  </si>
  <si>
    <t>2016NE00385</t>
  </si>
  <si>
    <t>ENDOTECH COMÉRCIO, IMPORTAÇÃO, EXPORTAÇÃO E SERVIÇOS LTDA</t>
  </si>
  <si>
    <t>03.704.024/0001-10</t>
  </si>
  <si>
    <t>Aquisição de Ecoendoscopia radial e setorial com sonda de Ultrassom de alta resolução, multifrequencial</t>
  </si>
  <si>
    <t>060.012.753/2010</t>
  </si>
  <si>
    <t>415/2014</t>
  </si>
  <si>
    <t>2015NE07270</t>
  </si>
  <si>
    <t>DIRETORIA DE CONTRATOS E CONVÊNIOS</t>
  </si>
  <si>
    <t>RELAÇÃO DE CONTRATOS 2016</t>
  </si>
  <si>
    <t>CENTRAIS: GLAUCIA SILVEIRA CARVALHO PESSOA, matrícula 1441.305-1, lotado(a) no(a) DIASF/CATES/SAIS, JULIA MOREIRA DE SOUZA DANTAS, matrícula 1664.102-7, lotado(a) no(a) GAFAE/DIASF/CATES/SAIS. TITULARES: TEREZA CRISTINA VEVERKA FARIA, matrícula 147.371-9, lotado(a) no(a) DAS/HBDF; ROMMEL MADRUGA LIMA COSTA, matrícula 1436.135-3, lotado(a) no(a) DA/CGSAN; JOÃO ROCHA VILELA, matrícula 134.361-0, lotado(a) no DA/HMIB; GUILHERME AROEIRA MORAES, matrícula 1436.898-6, lotado(a) no DA/HRBz; MARCO AURELIO BRASIL PINTO, matrícula 138.695-6, lotado(a) na DA/HRC; ROBSON UMBELINO BRITO, matrícula 159.145-2, lotado(a) na DA/HRG; DAVI CELSO DE SOUZA CRUZ RODRIGUES, matrícula 145.498-6, lotado(a) no DA/HRGu; EDUARDO FRANKLIN DE MEDEIROS, matrícula 140.398-2, lotado(a) na DA/HRPa; HELOISA EUGENIA C. CANCIO MASCARENHAS, matrícula 142.712-1, lotado(a) no(a) DA/HRPl; MANOEL LUIZ NETO, matrícula 152.661-8, lotado(a) no(a) DA/HRS; ELIETE ARAÚJO DAMASCENO RIBEIRO, matrícula 1434.628-1, lotado(a) no(a) NUFA/HRSM; BENVINDO ROCHA BRAGA, matrícula 137.380-3, lotado(a) no(a) DA/HRT; LUCIANO GOMES ALMEIDA, matrícula 146.907-X, lotado(a) no(a) DA/CGSSAM.</t>
  </si>
  <si>
    <t>WAYNER VIANA RIBEIRO, matrícula 153.325-8, lotado(a) no(a) NMT/DA/CGSGU; IVON LIMA DOS SANTOS, matrícula 1442.916-0, lotado(a) no(a) DA/HSVP; GILBERTO DE ASSIS DO NASCIMENTO, matrícula 125.172-4, lotado(a) no(a) DA/HRAN; JOSE MARIA GOMES FILHO, matrícula 1671.873-9, lotado(a) no(a) DA/HRC/SUPERINTENDÊNCIA DA REGIÃO DE SAÚDE OESTE; ANTÔNIO JOAQUIM MOURA FILHO, matrícula 127.602-6, lotado(a) no(a) NHSMT/DA/HRT; CARLOS MAGNO FERREIRA, matrícula 1432.914-X, lotado(a) no(a) NUCAP/CGSSM; LUIZ HENRIQUE AGNELO GUIMARAES, matrícula 1438.338-1, lotado(a) no(a) DA/HAB; JOSÉ MARIA GOMES, matrícula 127.448-1, lotado(a) no(a) NST/GSHMT/DSOC; SEVERINO MOREIRA DANTAS, matrícula 1671.881-X, lotado(a) no(a) DA/HRSAM; JORGE ANTÔNIO FERREIRA, matrícula 128.078-3, lotado(a) no(a) DA/HRG; LUIZ FERNANDO MACHADO, matrícula 144.060-8, lotado(a) no(a) NMT/DA/CGSPl; ANTÔNIA CLEA ALVES CAMELO, matrícula 136.261-5, lotado(a) no(a) DA/CGSRE; MARIA DORACI DE SOUSA GOES, matrícula 134.908-2, lotado(a) no(a) Núcleo de Segurança e Medicina do Trabalho/DA/HBDF; JANNILDO BRASIL LISBOA, matrícula 140.283-8, lotado(a) no(a) NUMAP/CGSSS; JANTELMO GOMES ALVES, matrícula 146.976-2, lotado(a) no(a) DA/CGSCNBRFPW; ARLENE CRISTINA DE OLIVEIRA MORAIS, matrícula 116.878-9, lotado(a) no(a) DIAU/SULIS; DANIEL DE OLIVEIRA CAMPOS, matrícula 195.760-0, lotado(a) no(a) NBR/GSQ/LACEN; ANTONIO VALDO AGUIAR FERNANDES, matrícula 179.103-6, lotado(a) no(a) DA/HMIB; ANTÔNIO ROBERTO SILVA BITTENCOURT, matrícula 139.326-X, lotado(a) no(a) Núcleo de Transporte/ISM.</t>
  </si>
  <si>
    <t>WAYNER VIANA RIBEIRO, matrícula 153.325-8, lotado(a) no(a) NMT/DA/CGSGU; JOSÉ DE ABREU, matrícula 122.949-4, lotado(a) no(a) NAG/CGSBz; JOSÉ ANTÔNIO CORREA, matrícula 131.262-6, lotado(a) no(a) NUMARE/CGSAN; JOSE MARIA GOMES FILHO, matrícula 1671.873-9, lotado(a) no(a) DA/HRC/SUPERINTENDÊNCIA DA REGIÃO DE SAÚDE OESTE; ANTÔNIO JOAQUIM MOURA FILHO, matrícula 127.602-6, lotado(a) no(a) NHSMT/DA/HRT; CARLOS MAGNO FERREIRA, matrícula 1432.914-X, lotado(a) no(a) NUCAP/CGSSM; LUIZ HENRIQUE AGNELO GUIMARAES, matrícula 1438.338-1, lotado(a) no NAG/HAB; JOSÉ MARIA GOMES, matrícula 127.448-1, lotado(a) no(a) NST/GSHMT/DSOC; ZULMIRO ALVES DA FONSECA FILHO, matrícula 151.131-9, lotado(a) no(a) DA/CGSSAM; JORGE ANTÔNIO FERREIRA, matrícula 128.078-3, lotado(a) no(a) DA/HRG; LUIZ FERNANDO MACHADO, matrícula 144.060-8, lotado(a) no(a) NMT/DA/CGSPl; ANTÔNIA CLEA ALVES CAMELO, matrícula 136.261-5, lotado(a) no(a) DA/CGSRE; JANNILDO BRASIL LISBOA, matrícula 140.283-8, lotado(a) no(a) NUMAP/CGSSS; ARLENE CRISTINA DE OLIVEIRA MORAIS, matrícula 116.878-9, lotado(a) no(a) DIAU/SULIS/SES; DANIELA LACERDA ARAUJO, matrícula 193.168-7, lotado(a) no(a) NAG/HRS; MAURICÉLIA DE SOUSA COSTA, matrícula 156047-6, lotado(a) no(a) NAG/CGSPa; JACKSON UBIRAJARA BATISTA DE OLIVEIRA, matrícula 139.674-9, lotado(a) no(a) NUMARE/HMIB; ANTÔNIO ROBERTO SILVA BITTENCOURT, matrícula 139.326-X, lotado(a) no(a) Núcleo de Transporte/ISM.</t>
  </si>
  <si>
    <t>CLAUDIA REZENDE DE SOUZA, matrícula 1442.901-2, lotado(a) no(a) DA/HRG/SUPERINTENDÊNCIA DA REGIÃO DE SAÚDE SUL</t>
  </si>
  <si>
    <t>GERLIDIA ARAUJO RODRIGUES, matrícula 196.482-8, lotado(a) no(a) GEO/DIAM/CORIS/SAIS</t>
  </si>
  <si>
    <t xml:space="preserve">PAULO SERGIO DOS SANTOS QUEIROGA, matrícula 141.463-1, lotado(a) no(a) GEO/DIAM/CORIS/SAIS, como Executor(a) Titular </t>
  </si>
  <si>
    <t>PATRICIA SEGATTO DA COSTA CAMPOS, matrícula 190.001-3, lotado(a) no(a) Unidade de Nefrologia/HRT/SUPERINTENDENCIA REGIONAL DE SAUDE SUDOESTE</t>
  </si>
  <si>
    <t>CENTRAL : CARLOS HENRIQUE DE JESUS SANTOS, matrícula 132.470-5, lotado(a) no(a) DIEC/CLOG/SULIS/SES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</si>
</sst>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color theme="1"/>
      <name val="Arial"/>
      <family val="2"/>
    </font>
    <font>
      <b/>
      <sz val="2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27">
    <xf numFmtId="0" fontId="0" fillId="0" borderId="0" xfId="0"/>
    <xf numFmtId="0" fontId="18"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8" fillId="0" borderId="0" xfId="0" applyFont="1" applyFill="1" applyAlignment="1">
      <alignment horizontal="center" vertical="center"/>
    </xf>
    <xf numFmtId="0" fontId="20" fillId="0" borderId="0" xfId="0" applyFont="1" applyFill="1" applyAlignment="1">
      <alignment horizontal="center" vertical="center"/>
    </xf>
    <xf numFmtId="14"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17"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center" vertical="center" wrapText="1"/>
    </xf>
    <xf numFmtId="17" fontId="19" fillId="0" borderId="10" xfId="0" applyNumberFormat="1" applyFont="1" applyFill="1" applyBorder="1" applyAlignment="1">
      <alignment horizontal="center" vertical="center" wrapText="1"/>
    </xf>
    <xf numFmtId="14"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0" xfId="0" applyFont="1" applyFill="1" applyAlignment="1">
      <alignment horizontal="center" vertical="center"/>
    </xf>
    <xf numFmtId="44" fontId="18" fillId="0" borderId="0" xfId="42" applyFont="1" applyFill="1" applyAlignment="1">
      <alignment horizontal="center" vertical="center"/>
    </xf>
    <xf numFmtId="0" fontId="18" fillId="0" borderId="0" xfId="0" applyFont="1" applyFill="1" applyAlignment="1">
      <alignment wrapText="1"/>
    </xf>
    <xf numFmtId="0" fontId="20" fillId="0" borderId="0" xfId="0" applyFont="1" applyFill="1" applyAlignment="1">
      <alignment wrapText="1"/>
    </xf>
    <xf numFmtId="4" fontId="18" fillId="0" borderId="10" xfId="0" applyNumberFormat="1"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0" xfId="0" applyFont="1" applyFill="1" applyBorder="1" applyAlignment="1">
      <alignment horizontal="justify" vertical="center" wrapText="1"/>
    </xf>
    <xf numFmtId="44" fontId="20" fillId="33" borderId="10" xfId="42" applyFont="1" applyFill="1" applyBorder="1" applyAlignment="1">
      <alignment horizontal="center" vertical="center" wrapText="1"/>
    </xf>
    <xf numFmtId="14" fontId="18" fillId="0" borderId="10" xfId="0" applyNumberFormat="1" applyFont="1" applyFill="1" applyBorder="1" applyAlignment="1">
      <alignment horizontal="center" vertical="center"/>
    </xf>
    <xf numFmtId="0" fontId="18" fillId="0" borderId="10" xfId="0" applyFont="1" applyFill="1" applyBorder="1" applyAlignment="1">
      <alignment vertical="top" wrapText="1"/>
    </xf>
    <xf numFmtId="0" fontId="21" fillId="0" borderId="0" xfId="0" applyFont="1" applyFill="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horizontal="center" vertical="center"/>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Moeda" xfId="42" builtinId="4"/>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outlinePr summaryBelow="0"/>
    <pageSetUpPr fitToPage="1"/>
  </sheetPr>
  <dimension ref="A1:XEE231"/>
  <sheetViews>
    <sheetView showGridLines="0" tabSelected="1" view="pageBreakPreview" topLeftCell="A225" zoomScale="70" zoomScaleSheetLayoutView="70" zoomScalePageLayoutView="61" workbookViewId="0">
      <selection activeCell="J213" sqref="J213"/>
    </sheetView>
  </sheetViews>
  <sheetFormatPr defaultRowHeight="15" x14ac:dyDescent="0.2"/>
  <cols>
    <col min="1" max="1" width="48.7109375" style="4" customWidth="1"/>
    <col min="2" max="2" width="22.140625" style="4" bestFit="1" customWidth="1"/>
    <col min="3" max="3" width="16.42578125" style="4" bestFit="1" customWidth="1"/>
    <col min="4" max="4" width="48.42578125" style="4" customWidth="1"/>
    <col min="5" max="5" width="16.5703125" style="4" customWidth="1"/>
    <col min="6" max="6" width="23.28515625" style="4" customWidth="1"/>
    <col min="7" max="7" width="23.28515625" style="15" customWidth="1"/>
    <col min="8" max="8" width="19.140625" style="4" customWidth="1"/>
    <col min="9" max="11" width="17.42578125" style="4" customWidth="1"/>
    <col min="12" max="12" width="48.5703125" style="16" customWidth="1"/>
    <col min="13" max="13" width="46.5703125" style="16" customWidth="1"/>
    <col min="14" max="14" width="17.42578125" style="4" customWidth="1"/>
    <col min="15" max="16384" width="9.140625" style="4"/>
  </cols>
  <sheetData>
    <row r="1" spans="1:14" ht="33.75" x14ac:dyDescent="0.25">
      <c r="A1" s="25" t="s">
        <v>1650</v>
      </c>
      <c r="B1" s="25"/>
      <c r="C1" s="25"/>
      <c r="D1" s="25"/>
      <c r="E1" s="25"/>
      <c r="F1" s="25"/>
      <c r="G1" s="25"/>
      <c r="H1" s="25"/>
      <c r="I1" s="25"/>
      <c r="J1" s="25"/>
      <c r="K1" s="25"/>
      <c r="L1" s="24"/>
      <c r="M1" s="24"/>
      <c r="N1" s="24"/>
    </row>
    <row r="2" spans="1:14" ht="15.75" x14ac:dyDescent="0.25">
      <c r="A2" s="26" t="s">
        <v>638</v>
      </c>
      <c r="B2" s="26"/>
      <c r="C2" s="26"/>
      <c r="D2" s="26"/>
      <c r="E2" s="26"/>
      <c r="F2" s="26"/>
      <c r="G2" s="26"/>
      <c r="H2" s="26"/>
      <c r="I2" s="26"/>
      <c r="J2" s="26"/>
      <c r="K2" s="26"/>
      <c r="L2" s="17"/>
      <c r="M2" s="17"/>
    </row>
    <row r="3" spans="1:14" ht="15.75" x14ac:dyDescent="0.2">
      <c r="A3" s="26" t="s">
        <v>1649</v>
      </c>
      <c r="B3" s="26"/>
      <c r="C3" s="26"/>
      <c r="D3" s="26"/>
      <c r="E3" s="26"/>
      <c r="F3" s="26"/>
      <c r="G3" s="26"/>
      <c r="H3" s="26"/>
      <c r="I3" s="26"/>
      <c r="J3" s="26"/>
      <c r="K3" s="26"/>
    </row>
    <row r="4" spans="1:14" ht="15.75" x14ac:dyDescent="0.2">
      <c r="A4" s="26"/>
      <c r="B4" s="26"/>
      <c r="C4" s="26"/>
      <c r="D4" s="26"/>
      <c r="E4" s="26"/>
      <c r="F4" s="26"/>
      <c r="G4" s="26"/>
      <c r="H4" s="26"/>
      <c r="I4" s="26"/>
      <c r="J4" s="26"/>
      <c r="K4" s="26"/>
    </row>
    <row r="5" spans="1:14" ht="47.25" x14ac:dyDescent="0.25">
      <c r="A5" s="3" t="s">
        <v>3</v>
      </c>
      <c r="B5" s="3" t="s">
        <v>2</v>
      </c>
      <c r="C5" s="3" t="s">
        <v>0</v>
      </c>
      <c r="D5" s="3" t="s">
        <v>1</v>
      </c>
      <c r="E5" s="3" t="s">
        <v>5</v>
      </c>
      <c r="F5" s="3" t="s">
        <v>636</v>
      </c>
      <c r="G5" s="21" t="s">
        <v>4</v>
      </c>
      <c r="H5" s="3" t="s">
        <v>506</v>
      </c>
      <c r="I5" s="3" t="s">
        <v>1248</v>
      </c>
      <c r="J5" s="3" t="s">
        <v>1249</v>
      </c>
      <c r="K5" s="3" t="s">
        <v>1257</v>
      </c>
      <c r="L5" s="3" t="s">
        <v>995</v>
      </c>
      <c r="M5" s="3" t="s">
        <v>996</v>
      </c>
      <c r="N5" s="3" t="s">
        <v>635</v>
      </c>
    </row>
    <row r="6" spans="1:14" s="5" customFormat="1" ht="90" x14ac:dyDescent="0.25">
      <c r="A6" s="1" t="s">
        <v>14</v>
      </c>
      <c r="B6" s="1" t="s">
        <v>13</v>
      </c>
      <c r="C6" s="1" t="s">
        <v>12</v>
      </c>
      <c r="D6" s="1" t="s">
        <v>640</v>
      </c>
      <c r="E6" s="6">
        <v>40207</v>
      </c>
      <c r="F6" s="6">
        <v>42397</v>
      </c>
      <c r="G6" s="18">
        <v>1319215.5900000001</v>
      </c>
      <c r="H6" s="1" t="s">
        <v>641</v>
      </c>
      <c r="I6" s="1" t="s">
        <v>1250</v>
      </c>
      <c r="J6" s="1" t="s">
        <v>1251</v>
      </c>
      <c r="K6" s="1" t="s">
        <v>1252</v>
      </c>
      <c r="L6" s="19" t="s">
        <v>642</v>
      </c>
      <c r="M6" s="19" t="s">
        <v>643</v>
      </c>
      <c r="N6" s="1">
        <v>2</v>
      </c>
    </row>
    <row r="7" spans="1:14" s="5" customFormat="1" ht="409.5" x14ac:dyDescent="0.25">
      <c r="A7" s="1" t="s">
        <v>807</v>
      </c>
      <c r="B7" s="1" t="s">
        <v>16</v>
      </c>
      <c r="C7" s="1" t="s">
        <v>1202</v>
      </c>
      <c r="D7" s="1" t="s">
        <v>1203</v>
      </c>
      <c r="E7" s="6">
        <v>40232</v>
      </c>
      <c r="F7" s="6">
        <v>42422</v>
      </c>
      <c r="G7" s="18">
        <v>5410402.9699999997</v>
      </c>
      <c r="H7" s="1" t="s">
        <v>1204</v>
      </c>
      <c r="I7" s="1" t="s">
        <v>1255</v>
      </c>
      <c r="J7" s="1" t="s">
        <v>1347</v>
      </c>
      <c r="K7" s="1" t="s">
        <v>1256</v>
      </c>
      <c r="L7" s="19" t="s">
        <v>1205</v>
      </c>
      <c r="M7" s="19" t="s">
        <v>1206</v>
      </c>
      <c r="N7" s="1">
        <v>34</v>
      </c>
    </row>
    <row r="8" spans="1:14" s="5" customFormat="1" ht="165" x14ac:dyDescent="0.25">
      <c r="A8" s="1" t="s">
        <v>24</v>
      </c>
      <c r="B8" s="1" t="s">
        <v>23</v>
      </c>
      <c r="C8" s="1" t="s">
        <v>22</v>
      </c>
      <c r="D8" s="1" t="s">
        <v>602</v>
      </c>
      <c r="E8" s="6">
        <v>40273</v>
      </c>
      <c r="F8" s="6">
        <v>42648</v>
      </c>
      <c r="G8" s="18">
        <v>1444800</v>
      </c>
      <c r="H8" s="1" t="s">
        <v>644</v>
      </c>
      <c r="I8" s="1" t="s">
        <v>1258</v>
      </c>
      <c r="J8" s="1" t="s">
        <v>1348</v>
      </c>
      <c r="K8" s="1" t="s">
        <v>1261</v>
      </c>
      <c r="L8" s="19" t="s">
        <v>645</v>
      </c>
      <c r="M8" s="19" t="s">
        <v>646</v>
      </c>
      <c r="N8" s="1">
        <v>2</v>
      </c>
    </row>
    <row r="9" spans="1:14" s="5" customFormat="1" ht="180" x14ac:dyDescent="0.25">
      <c r="A9" s="1" t="s">
        <v>647</v>
      </c>
      <c r="B9" s="1" t="s">
        <v>21</v>
      </c>
      <c r="C9" s="1" t="s">
        <v>19</v>
      </c>
      <c r="D9" s="1" t="s">
        <v>20</v>
      </c>
      <c r="E9" s="6">
        <v>40280</v>
      </c>
      <c r="F9" s="6">
        <v>42471</v>
      </c>
      <c r="G9" s="18">
        <v>2907600</v>
      </c>
      <c r="H9" s="1" t="s">
        <v>644</v>
      </c>
      <c r="I9" s="1" t="s">
        <v>1258</v>
      </c>
      <c r="J9" s="1" t="s">
        <v>1348</v>
      </c>
      <c r="K9" s="1" t="s">
        <v>1263</v>
      </c>
      <c r="L9" s="19" t="s">
        <v>648</v>
      </c>
      <c r="M9" s="19" t="s">
        <v>649</v>
      </c>
      <c r="N9" s="1">
        <v>2</v>
      </c>
    </row>
    <row r="10" spans="1:14" s="5" customFormat="1" ht="240" x14ac:dyDescent="0.25">
      <c r="A10" s="1" t="s">
        <v>1196</v>
      </c>
      <c r="B10" s="2" t="s">
        <v>650</v>
      </c>
      <c r="C10" s="11" t="s">
        <v>651</v>
      </c>
      <c r="D10" s="2" t="s">
        <v>652</v>
      </c>
      <c r="E10" s="12">
        <v>40297</v>
      </c>
      <c r="F10" s="12">
        <v>42488</v>
      </c>
      <c r="G10" s="18">
        <v>51071196.600000001</v>
      </c>
      <c r="H10" s="2" t="s">
        <v>653</v>
      </c>
      <c r="I10" s="1" t="s">
        <v>1250</v>
      </c>
      <c r="J10" s="1" t="s">
        <v>1254</v>
      </c>
      <c r="K10" s="1" t="s">
        <v>1264</v>
      </c>
      <c r="L10" s="19" t="s">
        <v>654</v>
      </c>
      <c r="M10" s="19" t="s">
        <v>655</v>
      </c>
      <c r="N10" s="1">
        <v>6</v>
      </c>
    </row>
    <row r="11" spans="1:14" s="5" customFormat="1" ht="150" x14ac:dyDescent="0.25">
      <c r="A11" s="1" t="s">
        <v>28</v>
      </c>
      <c r="B11" s="1" t="s">
        <v>27</v>
      </c>
      <c r="C11" s="1" t="s">
        <v>25</v>
      </c>
      <c r="D11" s="1" t="s">
        <v>26</v>
      </c>
      <c r="E11" s="6">
        <v>40336</v>
      </c>
      <c r="F11" s="6">
        <v>42527</v>
      </c>
      <c r="G11" s="18">
        <v>291344.8</v>
      </c>
      <c r="H11" s="1" t="s">
        <v>656</v>
      </c>
      <c r="I11" s="1" t="s">
        <v>1250</v>
      </c>
      <c r="J11" s="1" t="s">
        <v>1251</v>
      </c>
      <c r="K11" s="1" t="s">
        <v>1266</v>
      </c>
      <c r="L11" s="19" t="s">
        <v>657</v>
      </c>
      <c r="M11" s="19" t="s">
        <v>658</v>
      </c>
      <c r="N11" s="1">
        <v>2</v>
      </c>
    </row>
    <row r="12" spans="1:14" s="5" customFormat="1" ht="255" x14ac:dyDescent="0.25">
      <c r="A12" s="1" t="s">
        <v>30</v>
      </c>
      <c r="B12" s="1" t="s">
        <v>29</v>
      </c>
      <c r="C12" s="1" t="s">
        <v>31</v>
      </c>
      <c r="D12" s="1" t="s">
        <v>585</v>
      </c>
      <c r="E12" s="6">
        <v>40358</v>
      </c>
      <c r="F12" s="6">
        <v>42549</v>
      </c>
      <c r="G12" s="18">
        <v>1611919.08</v>
      </c>
      <c r="H12" s="1" t="s">
        <v>659</v>
      </c>
      <c r="I12" s="1" t="s">
        <v>1255</v>
      </c>
      <c r="J12" s="1" t="s">
        <v>1273</v>
      </c>
      <c r="K12" s="1" t="s">
        <v>1274</v>
      </c>
      <c r="L12" s="19" t="s">
        <v>660</v>
      </c>
      <c r="M12" s="19" t="s">
        <v>661</v>
      </c>
      <c r="N12" s="1">
        <v>12</v>
      </c>
    </row>
    <row r="13" spans="1:14" s="5" customFormat="1" ht="409.5" x14ac:dyDescent="0.25">
      <c r="A13" s="1" t="s">
        <v>510</v>
      </c>
      <c r="B13" s="1" t="s">
        <v>511</v>
      </c>
      <c r="C13" s="1" t="s">
        <v>512</v>
      </c>
      <c r="D13" s="1" t="s">
        <v>513</v>
      </c>
      <c r="E13" s="6">
        <v>40526</v>
      </c>
      <c r="F13" s="6">
        <v>42717</v>
      </c>
      <c r="G13" s="18">
        <v>868937.92</v>
      </c>
      <c r="H13" s="1" t="s">
        <v>514</v>
      </c>
      <c r="I13" s="1" t="s">
        <v>1277</v>
      </c>
      <c r="J13" s="1" t="s">
        <v>1278</v>
      </c>
      <c r="K13" s="1" t="s">
        <v>1279</v>
      </c>
      <c r="L13" s="19" t="s">
        <v>664</v>
      </c>
      <c r="M13" s="19" t="s">
        <v>665</v>
      </c>
      <c r="N13" s="1">
        <v>28</v>
      </c>
    </row>
    <row r="14" spans="1:14" s="5" customFormat="1" ht="120" x14ac:dyDescent="0.25">
      <c r="A14" s="1" t="s">
        <v>40</v>
      </c>
      <c r="B14" s="1" t="s">
        <v>39</v>
      </c>
      <c r="C14" s="1" t="s">
        <v>38</v>
      </c>
      <c r="D14" s="1" t="s">
        <v>584</v>
      </c>
      <c r="E14" s="6">
        <v>40540</v>
      </c>
      <c r="F14" s="6">
        <v>42731</v>
      </c>
      <c r="G14" s="18">
        <v>790800</v>
      </c>
      <c r="H14" s="1" t="s">
        <v>666</v>
      </c>
      <c r="I14" s="1" t="s">
        <v>1258</v>
      </c>
      <c r="J14" s="1" t="s">
        <v>1280</v>
      </c>
      <c r="K14" s="1" t="s">
        <v>1281</v>
      </c>
      <c r="L14" s="19" t="s">
        <v>1149</v>
      </c>
      <c r="M14" s="19" t="s">
        <v>667</v>
      </c>
      <c r="N14" s="1">
        <v>3</v>
      </c>
    </row>
    <row r="15" spans="1:14" s="5" customFormat="1" ht="105" x14ac:dyDescent="0.25">
      <c r="A15" s="1" t="s">
        <v>48</v>
      </c>
      <c r="B15" s="1" t="s">
        <v>47</v>
      </c>
      <c r="C15" s="1" t="s">
        <v>45</v>
      </c>
      <c r="D15" s="1" t="s">
        <v>46</v>
      </c>
      <c r="E15" s="6">
        <v>40588</v>
      </c>
      <c r="F15" s="6">
        <v>42413</v>
      </c>
      <c r="G15" s="18">
        <v>29106</v>
      </c>
      <c r="H15" s="1" t="s">
        <v>668</v>
      </c>
      <c r="I15" s="1" t="s">
        <v>1258</v>
      </c>
      <c r="J15" s="1" t="s">
        <v>1282</v>
      </c>
      <c r="K15" s="1" t="s">
        <v>1283</v>
      </c>
      <c r="L15" s="19" t="s">
        <v>669</v>
      </c>
      <c r="M15" s="19" t="s">
        <v>670</v>
      </c>
      <c r="N15" s="7">
        <v>2</v>
      </c>
    </row>
    <row r="16" spans="1:14" s="5" customFormat="1" ht="165" x14ac:dyDescent="0.25">
      <c r="A16" s="1" t="s">
        <v>35</v>
      </c>
      <c r="B16" s="1" t="s">
        <v>34</v>
      </c>
      <c r="C16" s="1" t="s">
        <v>53</v>
      </c>
      <c r="D16" s="1" t="s">
        <v>605</v>
      </c>
      <c r="E16" s="6">
        <v>40633</v>
      </c>
      <c r="F16" s="6">
        <v>42459</v>
      </c>
      <c r="G16" s="18">
        <v>1511514.78</v>
      </c>
      <c r="H16" s="1" t="s">
        <v>671</v>
      </c>
      <c r="I16" s="1" t="s">
        <v>1277</v>
      </c>
      <c r="J16" s="1" t="s">
        <v>1284</v>
      </c>
      <c r="K16" s="1" t="s">
        <v>1285</v>
      </c>
      <c r="L16" s="19" t="s">
        <v>672</v>
      </c>
      <c r="M16" s="19" t="s">
        <v>673</v>
      </c>
      <c r="N16" s="7">
        <v>2</v>
      </c>
    </row>
    <row r="17" spans="1:14" s="5" customFormat="1" ht="105" x14ac:dyDescent="0.25">
      <c r="A17" s="1" t="s">
        <v>52</v>
      </c>
      <c r="B17" s="1" t="s">
        <v>51</v>
      </c>
      <c r="C17" s="1" t="s">
        <v>49</v>
      </c>
      <c r="D17" s="1" t="s">
        <v>50</v>
      </c>
      <c r="E17" s="6">
        <v>40633</v>
      </c>
      <c r="F17" s="6">
        <v>42459</v>
      </c>
      <c r="G17" s="18">
        <v>994834.39</v>
      </c>
      <c r="H17" s="1" t="s">
        <v>671</v>
      </c>
      <c r="I17" s="1" t="s">
        <v>1277</v>
      </c>
      <c r="J17" s="1" t="s">
        <v>1284</v>
      </c>
      <c r="K17" s="1" t="s">
        <v>1290</v>
      </c>
      <c r="L17" s="19" t="s">
        <v>674</v>
      </c>
      <c r="M17" s="19" t="s">
        <v>675</v>
      </c>
      <c r="N17" s="7">
        <v>3</v>
      </c>
    </row>
    <row r="18" spans="1:14" s="5" customFormat="1" ht="105" x14ac:dyDescent="0.25">
      <c r="A18" s="1" t="s">
        <v>24</v>
      </c>
      <c r="B18" s="1" t="s">
        <v>23</v>
      </c>
      <c r="C18" s="1" t="s">
        <v>41</v>
      </c>
      <c r="D18" s="1" t="s">
        <v>42</v>
      </c>
      <c r="E18" s="6">
        <v>40633</v>
      </c>
      <c r="F18" s="6">
        <v>42459</v>
      </c>
      <c r="G18" s="18">
        <v>2785200</v>
      </c>
      <c r="H18" s="1" t="s">
        <v>676</v>
      </c>
      <c r="I18" s="1" t="s">
        <v>1258</v>
      </c>
      <c r="J18" s="1" t="s">
        <v>1349</v>
      </c>
      <c r="K18" s="1" t="s">
        <v>1262</v>
      </c>
      <c r="L18" s="19" t="s">
        <v>677</v>
      </c>
      <c r="M18" s="19" t="s">
        <v>678</v>
      </c>
      <c r="N18" s="7">
        <v>2</v>
      </c>
    </row>
    <row r="19" spans="1:14" s="5" customFormat="1" ht="409.5" x14ac:dyDescent="0.25">
      <c r="A19" s="1" t="s">
        <v>56</v>
      </c>
      <c r="B19" s="1" t="s">
        <v>55</v>
      </c>
      <c r="C19" s="1" t="s">
        <v>547</v>
      </c>
      <c r="D19" s="1" t="s">
        <v>549</v>
      </c>
      <c r="E19" s="6">
        <v>40648</v>
      </c>
      <c r="F19" s="6">
        <v>42474</v>
      </c>
      <c r="G19" s="18">
        <v>1750274.7</v>
      </c>
      <c r="H19" s="1" t="s">
        <v>548</v>
      </c>
      <c r="I19" s="1" t="s">
        <v>1258</v>
      </c>
      <c r="J19" s="1" t="s">
        <v>1291</v>
      </c>
      <c r="K19" s="1" t="s">
        <v>1292</v>
      </c>
      <c r="L19" s="19" t="s">
        <v>1613</v>
      </c>
      <c r="M19" s="19" t="s">
        <v>1614</v>
      </c>
      <c r="N19" s="7">
        <v>22</v>
      </c>
    </row>
    <row r="20" spans="1:14" s="5" customFormat="1" ht="345" x14ac:dyDescent="0.25">
      <c r="A20" s="1" t="s">
        <v>147</v>
      </c>
      <c r="B20" s="9" t="s">
        <v>507</v>
      </c>
      <c r="C20" s="1" t="s">
        <v>43</v>
      </c>
      <c r="D20" s="1" t="s">
        <v>44</v>
      </c>
      <c r="E20" s="6">
        <v>40662</v>
      </c>
      <c r="F20" s="6">
        <v>42488</v>
      </c>
      <c r="G20" s="18">
        <f>56162.32*12</f>
        <v>673947.84</v>
      </c>
      <c r="H20" s="1" t="s">
        <v>679</v>
      </c>
      <c r="I20" s="1" t="s">
        <v>1250</v>
      </c>
      <c r="J20" s="1" t="s">
        <v>1254</v>
      </c>
      <c r="K20" s="1" t="s">
        <v>1305</v>
      </c>
      <c r="L20" s="19" t="s">
        <v>680</v>
      </c>
      <c r="M20" s="19" t="s">
        <v>681</v>
      </c>
      <c r="N20" s="7">
        <v>19</v>
      </c>
    </row>
    <row r="21" spans="1:14" s="5" customFormat="1" ht="345" x14ac:dyDescent="0.25">
      <c r="A21" s="1" t="s">
        <v>59</v>
      </c>
      <c r="B21" s="1" t="s">
        <v>58</v>
      </c>
      <c r="C21" s="8" t="s">
        <v>1311</v>
      </c>
      <c r="D21" s="1" t="s">
        <v>57</v>
      </c>
      <c r="E21" s="6">
        <v>40722</v>
      </c>
      <c r="F21" s="6">
        <v>42548</v>
      </c>
      <c r="G21" s="18">
        <v>56813992.039999999</v>
      </c>
      <c r="H21" s="1" t="s">
        <v>505</v>
      </c>
      <c r="I21" s="1" t="s">
        <v>1308</v>
      </c>
      <c r="J21" s="1" t="s">
        <v>1309</v>
      </c>
      <c r="K21" s="1" t="s">
        <v>1310</v>
      </c>
      <c r="L21" s="19" t="s">
        <v>682</v>
      </c>
      <c r="M21" s="19" t="s">
        <v>683</v>
      </c>
      <c r="N21" s="7">
        <v>7</v>
      </c>
    </row>
    <row r="22" spans="1:14" s="5" customFormat="1" ht="180" x14ac:dyDescent="0.25">
      <c r="A22" s="1" t="s">
        <v>11</v>
      </c>
      <c r="B22" s="1" t="s">
        <v>10</v>
      </c>
      <c r="C22" s="1" t="s">
        <v>62</v>
      </c>
      <c r="D22" s="1" t="s">
        <v>63</v>
      </c>
      <c r="E22" s="6">
        <v>40766</v>
      </c>
      <c r="F22" s="6">
        <v>42592</v>
      </c>
      <c r="G22" s="18">
        <v>742800</v>
      </c>
      <c r="H22" s="1" t="s">
        <v>488</v>
      </c>
      <c r="I22" s="1" t="s">
        <v>1255</v>
      </c>
      <c r="J22" s="1" t="s">
        <v>1314</v>
      </c>
      <c r="K22" s="1" t="s">
        <v>1315</v>
      </c>
      <c r="L22" s="19" t="s">
        <v>684</v>
      </c>
      <c r="M22" s="19" t="s">
        <v>685</v>
      </c>
      <c r="N22" s="7">
        <v>2</v>
      </c>
    </row>
    <row r="23" spans="1:14" s="5" customFormat="1" ht="45" x14ac:dyDescent="0.25">
      <c r="A23" s="1" t="s">
        <v>686</v>
      </c>
      <c r="B23" s="1" t="s">
        <v>66</v>
      </c>
      <c r="C23" s="1" t="s">
        <v>64</v>
      </c>
      <c r="D23" s="1" t="s">
        <v>65</v>
      </c>
      <c r="E23" s="6">
        <v>40773</v>
      </c>
      <c r="F23" s="6">
        <v>42599</v>
      </c>
      <c r="G23" s="18">
        <v>368984.6</v>
      </c>
      <c r="H23" s="1" t="s">
        <v>442</v>
      </c>
      <c r="I23" s="1" t="s">
        <v>1258</v>
      </c>
      <c r="J23" s="1" t="s">
        <v>1316</v>
      </c>
      <c r="K23" s="1" t="s">
        <v>1317</v>
      </c>
      <c r="L23" s="19" t="s">
        <v>687</v>
      </c>
      <c r="M23" s="19" t="s">
        <v>688</v>
      </c>
      <c r="N23" s="7">
        <v>2</v>
      </c>
    </row>
    <row r="24" spans="1:14" s="5" customFormat="1" ht="345" x14ac:dyDescent="0.25">
      <c r="A24" s="1" t="s">
        <v>74</v>
      </c>
      <c r="B24" s="1" t="s">
        <v>73</v>
      </c>
      <c r="C24" s="1" t="s">
        <v>71</v>
      </c>
      <c r="D24" s="1" t="s">
        <v>72</v>
      </c>
      <c r="E24" s="6">
        <v>40826</v>
      </c>
      <c r="F24" s="6">
        <v>42652</v>
      </c>
      <c r="G24" s="18">
        <v>353884.68</v>
      </c>
      <c r="H24" s="1" t="s">
        <v>443</v>
      </c>
      <c r="I24" s="1" t="s">
        <v>1255</v>
      </c>
      <c r="J24" s="1" t="s">
        <v>1318</v>
      </c>
      <c r="K24" s="1" t="s">
        <v>1319</v>
      </c>
      <c r="L24" s="19" t="s">
        <v>1074</v>
      </c>
      <c r="M24" s="19" t="s">
        <v>1075</v>
      </c>
      <c r="N24" s="7">
        <v>20</v>
      </c>
    </row>
    <row r="25" spans="1:14" s="5" customFormat="1" ht="409.5" x14ac:dyDescent="0.25">
      <c r="A25" s="1" t="s">
        <v>94</v>
      </c>
      <c r="B25" s="1" t="s">
        <v>93</v>
      </c>
      <c r="C25" s="1" t="s">
        <v>91</v>
      </c>
      <c r="D25" s="1" t="s">
        <v>92</v>
      </c>
      <c r="E25" s="6">
        <v>40827</v>
      </c>
      <c r="F25" s="6">
        <v>42653</v>
      </c>
      <c r="G25" s="18">
        <v>3759660.96</v>
      </c>
      <c r="H25" s="1" t="s">
        <v>689</v>
      </c>
      <c r="I25" s="1" t="s">
        <v>1320</v>
      </c>
      <c r="J25" s="1" t="s">
        <v>1254</v>
      </c>
      <c r="K25" s="1" t="s">
        <v>1321</v>
      </c>
      <c r="L25" s="19" t="s">
        <v>1028</v>
      </c>
      <c r="M25" s="19" t="s">
        <v>1027</v>
      </c>
      <c r="N25" s="7">
        <v>29</v>
      </c>
    </row>
    <row r="26" spans="1:14" s="5" customFormat="1" ht="409.5" x14ac:dyDescent="0.25">
      <c r="A26" s="1" t="s">
        <v>70</v>
      </c>
      <c r="B26" s="1" t="s">
        <v>69</v>
      </c>
      <c r="C26" s="1" t="s">
        <v>67</v>
      </c>
      <c r="D26" s="1" t="s">
        <v>68</v>
      </c>
      <c r="E26" s="6">
        <v>40830</v>
      </c>
      <c r="F26" s="6">
        <v>42657</v>
      </c>
      <c r="G26" s="18">
        <v>1734811.89</v>
      </c>
      <c r="H26" s="1" t="s">
        <v>476</v>
      </c>
      <c r="I26" s="1" t="s">
        <v>1255</v>
      </c>
      <c r="J26" s="1" t="s">
        <v>1322</v>
      </c>
      <c r="K26" s="1" t="s">
        <v>1323</v>
      </c>
      <c r="L26" s="19" t="s">
        <v>1172</v>
      </c>
      <c r="M26" s="19" t="s">
        <v>1216</v>
      </c>
      <c r="N26" s="7">
        <v>48</v>
      </c>
    </row>
    <row r="27" spans="1:14" s="5" customFormat="1" ht="405" x14ac:dyDescent="0.25">
      <c r="A27" s="1" t="s">
        <v>78</v>
      </c>
      <c r="B27" s="1" t="s">
        <v>77</v>
      </c>
      <c r="C27" s="1" t="s">
        <v>75</v>
      </c>
      <c r="D27" s="1" t="s">
        <v>76</v>
      </c>
      <c r="E27" s="6">
        <v>40836</v>
      </c>
      <c r="F27" s="6">
        <v>42662</v>
      </c>
      <c r="G27" s="18">
        <v>232115.02</v>
      </c>
      <c r="H27" s="1" t="s">
        <v>479</v>
      </c>
      <c r="I27" s="1" t="s">
        <v>1255</v>
      </c>
      <c r="J27" s="1" t="s">
        <v>1326</v>
      </c>
      <c r="K27" s="1" t="s">
        <v>1327</v>
      </c>
      <c r="L27" s="19" t="s">
        <v>1141</v>
      </c>
      <c r="M27" s="19" t="s">
        <v>1142</v>
      </c>
      <c r="N27" s="7">
        <v>24</v>
      </c>
    </row>
    <row r="28" spans="1:14" s="5" customFormat="1" ht="150" x14ac:dyDescent="0.25">
      <c r="A28" s="1" t="s">
        <v>9</v>
      </c>
      <c r="B28" s="1" t="s">
        <v>8</v>
      </c>
      <c r="C28" s="1" t="s">
        <v>79</v>
      </c>
      <c r="D28" s="1" t="s">
        <v>80</v>
      </c>
      <c r="E28" s="6">
        <v>40848</v>
      </c>
      <c r="F28" s="6">
        <v>42674</v>
      </c>
      <c r="G28" s="18">
        <v>4650822.04</v>
      </c>
      <c r="H28" s="1" t="s">
        <v>497</v>
      </c>
      <c r="I28" s="1" t="s">
        <v>1250</v>
      </c>
      <c r="J28" s="1" t="s">
        <v>1330</v>
      </c>
      <c r="K28" s="1" t="s">
        <v>1331</v>
      </c>
      <c r="L28" s="19" t="s">
        <v>690</v>
      </c>
      <c r="M28" s="19" t="s">
        <v>683</v>
      </c>
      <c r="N28" s="7">
        <v>4</v>
      </c>
    </row>
    <row r="29" spans="1:14" s="5" customFormat="1" ht="409.5" x14ac:dyDescent="0.25">
      <c r="A29" s="1" t="s">
        <v>56</v>
      </c>
      <c r="B29" s="1" t="s">
        <v>55</v>
      </c>
      <c r="C29" s="1" t="s">
        <v>81</v>
      </c>
      <c r="D29" s="1" t="s">
        <v>82</v>
      </c>
      <c r="E29" s="6">
        <v>40850</v>
      </c>
      <c r="F29" s="6">
        <v>42676</v>
      </c>
      <c r="G29" s="18">
        <v>1063975.6200000001</v>
      </c>
      <c r="H29" s="1" t="s">
        <v>481</v>
      </c>
      <c r="I29" s="1" t="s">
        <v>1255</v>
      </c>
      <c r="J29" s="1" t="s">
        <v>1293</v>
      </c>
      <c r="K29" s="1" t="s">
        <v>1294</v>
      </c>
      <c r="L29" s="19" t="s">
        <v>1143</v>
      </c>
      <c r="M29" s="19" t="s">
        <v>691</v>
      </c>
      <c r="N29" s="7">
        <v>34</v>
      </c>
    </row>
    <row r="30" spans="1:14" s="5" customFormat="1" ht="409.5" x14ac:dyDescent="0.25">
      <c r="A30" s="1" t="s">
        <v>86</v>
      </c>
      <c r="B30" s="1" t="s">
        <v>85</v>
      </c>
      <c r="C30" s="1" t="s">
        <v>83</v>
      </c>
      <c r="D30" s="1" t="s">
        <v>84</v>
      </c>
      <c r="E30" s="6">
        <v>40856</v>
      </c>
      <c r="F30" s="6">
        <v>42682</v>
      </c>
      <c r="G30" s="18">
        <v>3322231.7</v>
      </c>
      <c r="H30" s="1" t="s">
        <v>483</v>
      </c>
      <c r="I30" s="1" t="s">
        <v>1250</v>
      </c>
      <c r="J30" s="1" t="s">
        <v>1254</v>
      </c>
      <c r="K30" s="1" t="s">
        <v>1333</v>
      </c>
      <c r="L30" s="19" t="s">
        <v>1013</v>
      </c>
      <c r="M30" s="19" t="s">
        <v>692</v>
      </c>
      <c r="N30" s="7">
        <v>22</v>
      </c>
    </row>
    <row r="31" spans="1:14" s="5" customFormat="1" ht="409.5" x14ac:dyDescent="0.25">
      <c r="A31" s="1" t="s">
        <v>90</v>
      </c>
      <c r="B31" s="1" t="s">
        <v>89</v>
      </c>
      <c r="C31" s="1" t="s">
        <v>87</v>
      </c>
      <c r="D31" s="1" t="s">
        <v>88</v>
      </c>
      <c r="E31" s="6">
        <v>40885</v>
      </c>
      <c r="F31" s="6">
        <v>42711</v>
      </c>
      <c r="G31" s="18">
        <v>4031236.55</v>
      </c>
      <c r="H31" s="1" t="s">
        <v>499</v>
      </c>
      <c r="I31" s="1" t="s">
        <v>1258</v>
      </c>
      <c r="J31" s="1" t="s">
        <v>1334</v>
      </c>
      <c r="K31" s="1" t="s">
        <v>1335</v>
      </c>
      <c r="L31" s="19" t="s">
        <v>1617</v>
      </c>
      <c r="M31" s="19" t="s">
        <v>1214</v>
      </c>
      <c r="N31" s="7">
        <v>56</v>
      </c>
    </row>
    <row r="32" spans="1:14" s="5" customFormat="1" ht="315" x14ac:dyDescent="0.25">
      <c r="A32" s="1" t="s">
        <v>14</v>
      </c>
      <c r="B32" s="1" t="s">
        <v>13</v>
      </c>
      <c r="C32" s="1" t="s">
        <v>693</v>
      </c>
      <c r="D32" s="1" t="s">
        <v>694</v>
      </c>
      <c r="E32" s="6">
        <v>40891</v>
      </c>
      <c r="F32" s="6">
        <v>42717</v>
      </c>
      <c r="G32" s="18">
        <v>1055694.56</v>
      </c>
      <c r="H32" s="1" t="s">
        <v>695</v>
      </c>
      <c r="I32" s="1" t="s">
        <v>1250</v>
      </c>
      <c r="J32" s="1" t="s">
        <v>1254</v>
      </c>
      <c r="K32" s="1" t="s">
        <v>1253</v>
      </c>
      <c r="L32" s="19" t="s">
        <v>696</v>
      </c>
      <c r="M32" s="19" t="s">
        <v>1171</v>
      </c>
      <c r="N32" s="7">
        <v>18</v>
      </c>
    </row>
    <row r="33" spans="1:14" s="5" customFormat="1" ht="120" x14ac:dyDescent="0.25">
      <c r="A33" s="1" t="s">
        <v>910</v>
      </c>
      <c r="B33" s="1" t="s">
        <v>911</v>
      </c>
      <c r="C33" s="1" t="s">
        <v>1624</v>
      </c>
      <c r="D33" s="1" t="s">
        <v>1625</v>
      </c>
      <c r="E33" s="6">
        <v>40904</v>
      </c>
      <c r="F33" s="6">
        <v>42730</v>
      </c>
      <c r="G33" s="18">
        <v>436733.26</v>
      </c>
      <c r="H33" s="1" t="s">
        <v>1626</v>
      </c>
      <c r="I33" s="1" t="s">
        <v>1255</v>
      </c>
      <c r="J33" s="1" t="s">
        <v>1629</v>
      </c>
      <c r="K33" s="1" t="s">
        <v>1630</v>
      </c>
      <c r="L33" s="19" t="s">
        <v>1627</v>
      </c>
      <c r="M33" s="19" t="s">
        <v>1628</v>
      </c>
      <c r="N33" s="7">
        <v>6</v>
      </c>
    </row>
    <row r="34" spans="1:14" s="5" customFormat="1" ht="60" x14ac:dyDescent="0.25">
      <c r="A34" s="1" t="s">
        <v>102</v>
      </c>
      <c r="B34" s="1" t="s">
        <v>101</v>
      </c>
      <c r="C34" s="1" t="s">
        <v>99</v>
      </c>
      <c r="D34" s="1" t="s">
        <v>100</v>
      </c>
      <c r="E34" s="6">
        <v>40963</v>
      </c>
      <c r="F34" s="6">
        <v>42423</v>
      </c>
      <c r="G34" s="18">
        <v>995936.04</v>
      </c>
      <c r="H34" s="1" t="s">
        <v>697</v>
      </c>
      <c r="I34" s="1" t="s">
        <v>1277</v>
      </c>
      <c r="J34" s="1" t="s">
        <v>1336</v>
      </c>
      <c r="K34" s="1" t="s">
        <v>1337</v>
      </c>
      <c r="L34" s="19" t="s">
        <v>698</v>
      </c>
      <c r="M34" s="19" t="s">
        <v>699</v>
      </c>
      <c r="N34" s="7">
        <v>2</v>
      </c>
    </row>
    <row r="35" spans="1:14" s="5" customFormat="1" ht="120" x14ac:dyDescent="0.25">
      <c r="A35" s="1" t="s">
        <v>98</v>
      </c>
      <c r="B35" s="1" t="s">
        <v>97</v>
      </c>
      <c r="C35" s="1" t="s">
        <v>95</v>
      </c>
      <c r="D35" s="1" t="s">
        <v>96</v>
      </c>
      <c r="E35" s="6">
        <v>40966</v>
      </c>
      <c r="F35" s="6">
        <v>42426</v>
      </c>
      <c r="G35" s="18">
        <v>8534692.2200000007</v>
      </c>
      <c r="H35" s="1" t="s">
        <v>700</v>
      </c>
      <c r="I35" s="1" t="s">
        <v>1258</v>
      </c>
      <c r="J35" s="1" t="s">
        <v>1339</v>
      </c>
      <c r="K35" s="1" t="s">
        <v>1340</v>
      </c>
      <c r="L35" s="19" t="s">
        <v>701</v>
      </c>
      <c r="M35" s="19" t="s">
        <v>1148</v>
      </c>
      <c r="N35" s="7">
        <v>2</v>
      </c>
    </row>
    <row r="36" spans="1:14" s="5" customFormat="1" ht="315" x14ac:dyDescent="0.25">
      <c r="A36" s="1" t="s">
        <v>56</v>
      </c>
      <c r="B36" s="1" t="s">
        <v>55</v>
      </c>
      <c r="C36" s="1" t="s">
        <v>103</v>
      </c>
      <c r="D36" s="1" t="s">
        <v>104</v>
      </c>
      <c r="E36" s="6">
        <v>40976</v>
      </c>
      <c r="F36" s="6">
        <v>42436</v>
      </c>
      <c r="G36" s="18">
        <v>292064.67</v>
      </c>
      <c r="H36" s="1" t="s">
        <v>702</v>
      </c>
      <c r="I36" s="1" t="s">
        <v>1255</v>
      </c>
      <c r="J36" s="1" t="s">
        <v>1295</v>
      </c>
      <c r="K36" s="1" t="s">
        <v>1296</v>
      </c>
      <c r="L36" s="19" t="s">
        <v>1620</v>
      </c>
      <c r="M36" s="19" t="s">
        <v>1621</v>
      </c>
      <c r="N36" s="7">
        <v>14</v>
      </c>
    </row>
    <row r="37" spans="1:14" s="5" customFormat="1" ht="409.5" x14ac:dyDescent="0.25">
      <c r="A37" s="1" t="s">
        <v>56</v>
      </c>
      <c r="B37" s="1" t="s">
        <v>55</v>
      </c>
      <c r="C37" s="1" t="s">
        <v>105</v>
      </c>
      <c r="D37" s="1" t="s">
        <v>106</v>
      </c>
      <c r="E37" s="6">
        <v>40976</v>
      </c>
      <c r="F37" s="6">
        <v>42436</v>
      </c>
      <c r="G37" s="18">
        <v>2285764.7999999998</v>
      </c>
      <c r="H37" s="1" t="s">
        <v>703</v>
      </c>
      <c r="I37" s="1" t="s">
        <v>1255</v>
      </c>
      <c r="J37" s="1" t="s">
        <v>1297</v>
      </c>
      <c r="K37" s="1" t="s">
        <v>1298</v>
      </c>
      <c r="L37" s="19" t="s">
        <v>1622</v>
      </c>
      <c r="M37" s="19" t="s">
        <v>1623</v>
      </c>
      <c r="N37" s="7">
        <v>32</v>
      </c>
    </row>
    <row r="38" spans="1:14" s="5" customFormat="1" ht="409.5" x14ac:dyDescent="0.25">
      <c r="A38" s="2" t="s">
        <v>542</v>
      </c>
      <c r="B38" s="2" t="s">
        <v>543</v>
      </c>
      <c r="C38" s="11" t="s">
        <v>544</v>
      </c>
      <c r="D38" s="2" t="s">
        <v>545</v>
      </c>
      <c r="E38" s="12">
        <v>40995</v>
      </c>
      <c r="F38" s="12">
        <v>42455</v>
      </c>
      <c r="G38" s="18">
        <v>1593498.56</v>
      </c>
      <c r="H38" s="2" t="s">
        <v>546</v>
      </c>
      <c r="I38" s="1" t="s">
        <v>1255</v>
      </c>
      <c r="J38" s="1" t="s">
        <v>1341</v>
      </c>
      <c r="K38" s="1" t="s">
        <v>1342</v>
      </c>
      <c r="L38" s="19" t="s">
        <v>1615</v>
      </c>
      <c r="M38" s="19" t="s">
        <v>1616</v>
      </c>
      <c r="N38" s="7">
        <v>40</v>
      </c>
    </row>
    <row r="39" spans="1:14" s="5" customFormat="1" ht="45" x14ac:dyDescent="0.25">
      <c r="A39" s="1" t="s">
        <v>550</v>
      </c>
      <c r="B39" s="1" t="s">
        <v>551</v>
      </c>
      <c r="C39" s="1" t="s">
        <v>552</v>
      </c>
      <c r="D39" s="1" t="s">
        <v>553</v>
      </c>
      <c r="E39" s="6">
        <v>41011</v>
      </c>
      <c r="F39" s="6">
        <v>42471</v>
      </c>
      <c r="G39" s="18">
        <v>62400</v>
      </c>
      <c r="H39" s="1" t="s">
        <v>704</v>
      </c>
      <c r="I39" s="1" t="s">
        <v>1258</v>
      </c>
      <c r="J39" s="1" t="s">
        <v>1343</v>
      </c>
      <c r="K39" s="1" t="s">
        <v>1344</v>
      </c>
      <c r="L39" s="19" t="s">
        <v>705</v>
      </c>
      <c r="M39" s="19" t="s">
        <v>706</v>
      </c>
      <c r="N39" s="7">
        <v>2</v>
      </c>
    </row>
    <row r="40" spans="1:14" s="5" customFormat="1" ht="390" x14ac:dyDescent="0.25">
      <c r="A40" s="1" t="s">
        <v>110</v>
      </c>
      <c r="B40" s="1" t="s">
        <v>109</v>
      </c>
      <c r="C40" s="1" t="s">
        <v>107</v>
      </c>
      <c r="D40" s="1" t="s">
        <v>108</v>
      </c>
      <c r="E40" s="6">
        <v>41018</v>
      </c>
      <c r="F40" s="6">
        <v>42478</v>
      </c>
      <c r="G40" s="18">
        <v>942623.25</v>
      </c>
      <c r="H40" s="1" t="s">
        <v>707</v>
      </c>
      <c r="I40" s="1" t="s">
        <v>1255</v>
      </c>
      <c r="J40" s="1" t="s">
        <v>1345</v>
      </c>
      <c r="K40" s="1" t="s">
        <v>1346</v>
      </c>
      <c r="L40" s="19" t="s">
        <v>1012</v>
      </c>
      <c r="M40" s="19" t="s">
        <v>1085</v>
      </c>
      <c r="N40" s="7">
        <v>20</v>
      </c>
    </row>
    <row r="41" spans="1:14" s="5" customFormat="1" ht="105" x14ac:dyDescent="0.25">
      <c r="A41" s="1" t="s">
        <v>37</v>
      </c>
      <c r="B41" s="1" t="s">
        <v>36</v>
      </c>
      <c r="C41" s="1" t="s">
        <v>111</v>
      </c>
      <c r="D41" s="1" t="s">
        <v>538</v>
      </c>
      <c r="E41" s="6">
        <v>41033</v>
      </c>
      <c r="F41" s="6">
        <v>42491</v>
      </c>
      <c r="G41" s="18">
        <v>1647000</v>
      </c>
      <c r="H41" s="1" t="s">
        <v>708</v>
      </c>
      <c r="I41" s="1" t="s">
        <v>1258</v>
      </c>
      <c r="J41" s="1" t="s">
        <v>1350</v>
      </c>
      <c r="K41" s="1" t="s">
        <v>1351</v>
      </c>
      <c r="L41" s="19" t="s">
        <v>663</v>
      </c>
      <c r="M41" s="19" t="s">
        <v>709</v>
      </c>
      <c r="N41" s="7">
        <v>2</v>
      </c>
    </row>
    <row r="42" spans="1:14" s="5" customFormat="1" ht="165" x14ac:dyDescent="0.25">
      <c r="A42" s="1" t="s">
        <v>114</v>
      </c>
      <c r="B42" s="1" t="s">
        <v>113</v>
      </c>
      <c r="C42" s="1" t="s">
        <v>112</v>
      </c>
      <c r="D42" s="1" t="s">
        <v>583</v>
      </c>
      <c r="E42" s="6">
        <v>41053</v>
      </c>
      <c r="F42" s="6">
        <v>42513</v>
      </c>
      <c r="G42" s="18" t="s">
        <v>710</v>
      </c>
      <c r="H42" s="1" t="s">
        <v>711</v>
      </c>
      <c r="I42" s="1" t="s">
        <v>1320</v>
      </c>
      <c r="J42" s="1" t="s">
        <v>1254</v>
      </c>
      <c r="K42" s="1" t="s">
        <v>1352</v>
      </c>
      <c r="L42" s="19" t="s">
        <v>712</v>
      </c>
      <c r="M42" s="19" t="s">
        <v>713</v>
      </c>
      <c r="N42" s="7">
        <v>2</v>
      </c>
    </row>
    <row r="43" spans="1:14" s="5" customFormat="1" ht="120" x14ac:dyDescent="0.25">
      <c r="A43" s="1" t="s">
        <v>117</v>
      </c>
      <c r="B43" s="1" t="s">
        <v>116</v>
      </c>
      <c r="C43" s="1" t="s">
        <v>115</v>
      </c>
      <c r="D43" s="1" t="s">
        <v>599</v>
      </c>
      <c r="E43" s="6">
        <v>41059</v>
      </c>
      <c r="F43" s="6">
        <v>42884</v>
      </c>
      <c r="G43" s="18">
        <v>598400</v>
      </c>
      <c r="H43" s="1" t="s">
        <v>714</v>
      </c>
      <c r="I43" s="1" t="s">
        <v>1258</v>
      </c>
      <c r="J43" s="1" t="s">
        <v>1353</v>
      </c>
      <c r="K43" s="1" t="s">
        <v>1354</v>
      </c>
      <c r="L43" s="19" t="s">
        <v>715</v>
      </c>
      <c r="M43" s="19" t="s">
        <v>716</v>
      </c>
      <c r="N43" s="7">
        <v>2</v>
      </c>
    </row>
    <row r="44" spans="1:14" s="5" customFormat="1" ht="45" x14ac:dyDescent="0.25">
      <c r="A44" s="1" t="s">
        <v>717</v>
      </c>
      <c r="B44" s="1" t="s">
        <v>122</v>
      </c>
      <c r="C44" s="1" t="s">
        <v>120</v>
      </c>
      <c r="D44" s="1" t="s">
        <v>121</v>
      </c>
      <c r="E44" s="6">
        <v>41120</v>
      </c>
      <c r="F44" s="6">
        <v>42581</v>
      </c>
      <c r="G44" s="18">
        <v>360000</v>
      </c>
      <c r="H44" s="1" t="s">
        <v>718</v>
      </c>
      <c r="I44" s="1" t="s">
        <v>1250</v>
      </c>
      <c r="J44" s="1" t="s">
        <v>1254</v>
      </c>
      <c r="K44" s="1" t="s">
        <v>1355</v>
      </c>
      <c r="L44" s="19" t="s">
        <v>719</v>
      </c>
      <c r="M44" s="19" t="s">
        <v>720</v>
      </c>
      <c r="N44" s="7">
        <v>2</v>
      </c>
    </row>
    <row r="45" spans="1:14" s="5" customFormat="1" ht="135" x14ac:dyDescent="0.25">
      <c r="A45" s="1" t="s">
        <v>61</v>
      </c>
      <c r="B45" s="1" t="s">
        <v>60</v>
      </c>
      <c r="C45" s="1" t="s">
        <v>118</v>
      </c>
      <c r="D45" s="1" t="s">
        <v>119</v>
      </c>
      <c r="E45" s="6">
        <v>41123</v>
      </c>
      <c r="F45" s="6">
        <v>42583</v>
      </c>
      <c r="G45" s="18">
        <v>2668860</v>
      </c>
      <c r="H45" s="1" t="s">
        <v>721</v>
      </c>
      <c r="I45" s="1" t="s">
        <v>1258</v>
      </c>
      <c r="J45" s="1" t="s">
        <v>1360</v>
      </c>
      <c r="K45" s="1" t="s">
        <v>721</v>
      </c>
      <c r="L45" s="1" t="s">
        <v>1177</v>
      </c>
      <c r="M45" s="1" t="s">
        <v>1178</v>
      </c>
      <c r="N45" s="7">
        <v>2</v>
      </c>
    </row>
    <row r="46" spans="1:14" s="5" customFormat="1" ht="120" x14ac:dyDescent="0.25">
      <c r="A46" s="1" t="s">
        <v>126</v>
      </c>
      <c r="B46" s="1" t="s">
        <v>125</v>
      </c>
      <c r="C46" s="1" t="s">
        <v>123</v>
      </c>
      <c r="D46" s="1" t="s">
        <v>124</v>
      </c>
      <c r="E46" s="6">
        <v>41128</v>
      </c>
      <c r="F46" s="6">
        <v>42588</v>
      </c>
      <c r="G46" s="18">
        <v>3750000</v>
      </c>
      <c r="H46" s="1" t="s">
        <v>722</v>
      </c>
      <c r="I46" s="1" t="s">
        <v>1255</v>
      </c>
      <c r="J46" s="1" t="s">
        <v>1365</v>
      </c>
      <c r="K46" s="1" t="s">
        <v>1366</v>
      </c>
      <c r="L46" s="19" t="s">
        <v>723</v>
      </c>
      <c r="M46" s="19" t="s">
        <v>724</v>
      </c>
      <c r="N46" s="7">
        <v>2</v>
      </c>
    </row>
    <row r="47" spans="1:14" s="5" customFormat="1" ht="409.5" x14ac:dyDescent="0.25">
      <c r="A47" s="1" t="s">
        <v>78</v>
      </c>
      <c r="B47" s="1" t="s">
        <v>77</v>
      </c>
      <c r="C47" s="1" t="s">
        <v>135</v>
      </c>
      <c r="D47" s="1" t="s">
        <v>136</v>
      </c>
      <c r="E47" s="6">
        <v>41191</v>
      </c>
      <c r="F47" s="6">
        <v>42651</v>
      </c>
      <c r="G47" s="18">
        <v>1393453.7</v>
      </c>
      <c r="H47" s="1" t="s">
        <v>477</v>
      </c>
      <c r="I47" s="1" t="s">
        <v>1250</v>
      </c>
      <c r="J47" s="1" t="s">
        <v>1254</v>
      </c>
      <c r="K47" s="1" t="s">
        <v>1328</v>
      </c>
      <c r="L47" s="19" t="s">
        <v>1076</v>
      </c>
      <c r="M47" s="19" t="s">
        <v>1077</v>
      </c>
      <c r="N47" s="7">
        <v>36</v>
      </c>
    </row>
    <row r="48" spans="1:14" s="5" customFormat="1" ht="409.5" x14ac:dyDescent="0.25">
      <c r="A48" s="2" t="s">
        <v>539</v>
      </c>
      <c r="B48" s="2" t="s">
        <v>540</v>
      </c>
      <c r="C48" s="11" t="s">
        <v>541</v>
      </c>
      <c r="D48" s="2" t="s">
        <v>128</v>
      </c>
      <c r="E48" s="12">
        <v>41193</v>
      </c>
      <c r="F48" s="12">
        <v>42653</v>
      </c>
      <c r="G48" s="18">
        <v>118407.9</v>
      </c>
      <c r="H48" s="2" t="s">
        <v>478</v>
      </c>
      <c r="I48" s="1" t="s">
        <v>1258</v>
      </c>
      <c r="J48" s="1" t="s">
        <v>1369</v>
      </c>
      <c r="K48" s="1" t="s">
        <v>1370</v>
      </c>
      <c r="L48" s="19" t="s">
        <v>725</v>
      </c>
      <c r="M48" s="19" t="s">
        <v>1652</v>
      </c>
      <c r="N48" s="7">
        <v>38</v>
      </c>
    </row>
    <row r="49" spans="1:14" s="5" customFormat="1" ht="409.5" x14ac:dyDescent="0.25">
      <c r="A49" s="1" t="s">
        <v>130</v>
      </c>
      <c r="B49" s="1" t="s">
        <v>129</v>
      </c>
      <c r="C49" s="1" t="s">
        <v>127</v>
      </c>
      <c r="D49" s="1" t="s">
        <v>128</v>
      </c>
      <c r="E49" s="6">
        <v>41198</v>
      </c>
      <c r="F49" s="6">
        <v>42658</v>
      </c>
      <c r="G49" s="18">
        <v>68961</v>
      </c>
      <c r="H49" s="1" t="s">
        <v>478</v>
      </c>
      <c r="I49" s="1" t="s">
        <v>1258</v>
      </c>
      <c r="J49" s="1" t="s">
        <v>1369</v>
      </c>
      <c r="K49" s="1" t="s">
        <v>1372</v>
      </c>
      <c r="L49" s="19" t="s">
        <v>726</v>
      </c>
      <c r="M49" s="19" t="s">
        <v>1653</v>
      </c>
      <c r="N49" s="7">
        <v>36</v>
      </c>
    </row>
    <row r="50" spans="1:14" s="5" customFormat="1" ht="409.5" x14ac:dyDescent="0.25">
      <c r="A50" s="1" t="s">
        <v>134</v>
      </c>
      <c r="B50" s="1" t="s">
        <v>133</v>
      </c>
      <c r="C50" s="1" t="s">
        <v>131</v>
      </c>
      <c r="D50" s="1" t="s">
        <v>132</v>
      </c>
      <c r="E50" s="6">
        <v>41211</v>
      </c>
      <c r="F50" s="6">
        <v>42671</v>
      </c>
      <c r="G50" s="18">
        <v>3187139.88</v>
      </c>
      <c r="H50" s="1" t="s">
        <v>480</v>
      </c>
      <c r="I50" s="1" t="s">
        <v>1250</v>
      </c>
      <c r="J50" s="1" t="s">
        <v>1254</v>
      </c>
      <c r="K50" s="1" t="s">
        <v>1371</v>
      </c>
      <c r="L50" s="19" t="s">
        <v>1619</v>
      </c>
      <c r="M50" s="19" t="s">
        <v>1029</v>
      </c>
      <c r="N50" s="7">
        <v>26</v>
      </c>
    </row>
    <row r="51" spans="1:14" s="5" customFormat="1" ht="165" x14ac:dyDescent="0.25">
      <c r="A51" s="1" t="s">
        <v>139</v>
      </c>
      <c r="B51" s="1" t="s">
        <v>138</v>
      </c>
      <c r="C51" s="1" t="s">
        <v>137</v>
      </c>
      <c r="D51" s="1" t="s">
        <v>603</v>
      </c>
      <c r="E51" s="6">
        <v>41222</v>
      </c>
      <c r="F51" s="6">
        <v>42682</v>
      </c>
      <c r="G51" s="18">
        <v>4161933</v>
      </c>
      <c r="H51" s="1" t="s">
        <v>462</v>
      </c>
      <c r="I51" s="1" t="s">
        <v>1258</v>
      </c>
      <c r="J51" s="1" t="s">
        <v>1373</v>
      </c>
      <c r="K51" s="1" t="s">
        <v>1374</v>
      </c>
      <c r="L51" s="19" t="s">
        <v>727</v>
      </c>
      <c r="M51" s="19" t="s">
        <v>728</v>
      </c>
      <c r="N51" s="7">
        <v>2</v>
      </c>
    </row>
    <row r="52" spans="1:14" s="5" customFormat="1" ht="255" x14ac:dyDescent="0.25">
      <c r="A52" s="1" t="s">
        <v>143</v>
      </c>
      <c r="B52" s="1" t="s">
        <v>142</v>
      </c>
      <c r="C52" s="1" t="s">
        <v>140</v>
      </c>
      <c r="D52" s="1" t="s">
        <v>141</v>
      </c>
      <c r="E52" s="6">
        <v>41240</v>
      </c>
      <c r="F52" s="6">
        <v>42700</v>
      </c>
      <c r="G52" s="18">
        <v>3970298.4</v>
      </c>
      <c r="H52" s="1" t="s">
        <v>498</v>
      </c>
      <c r="I52" s="1" t="s">
        <v>1258</v>
      </c>
      <c r="J52" s="1" t="s">
        <v>1361</v>
      </c>
      <c r="K52" s="1" t="s">
        <v>1362</v>
      </c>
      <c r="L52" s="19" t="s">
        <v>729</v>
      </c>
      <c r="M52" s="19" t="s">
        <v>683</v>
      </c>
      <c r="N52" s="7">
        <v>3</v>
      </c>
    </row>
    <row r="53" spans="1:14" s="5" customFormat="1" ht="210" x14ac:dyDescent="0.25">
      <c r="A53" s="1" t="s">
        <v>147</v>
      </c>
      <c r="B53" s="1" t="s">
        <v>146</v>
      </c>
      <c r="C53" s="1" t="s">
        <v>144</v>
      </c>
      <c r="D53" s="1" t="s">
        <v>145</v>
      </c>
      <c r="E53" s="6">
        <v>41250</v>
      </c>
      <c r="F53" s="6">
        <v>42710</v>
      </c>
      <c r="G53" s="18">
        <v>1580950.32</v>
      </c>
      <c r="H53" s="1" t="s">
        <v>484</v>
      </c>
      <c r="I53" s="1" t="s">
        <v>1250</v>
      </c>
      <c r="J53" s="1" t="s">
        <v>1254</v>
      </c>
      <c r="K53" s="1" t="s">
        <v>1306</v>
      </c>
      <c r="L53" s="19" t="s">
        <v>1023</v>
      </c>
      <c r="M53" s="19" t="s">
        <v>1024</v>
      </c>
      <c r="N53" s="7">
        <v>10</v>
      </c>
    </row>
    <row r="54" spans="1:14" s="5" customFormat="1" ht="165" x14ac:dyDescent="0.25">
      <c r="A54" s="1" t="s">
        <v>176</v>
      </c>
      <c r="B54" s="1" t="s">
        <v>175</v>
      </c>
      <c r="C54" s="1" t="s">
        <v>174</v>
      </c>
      <c r="D54" s="1" t="s">
        <v>615</v>
      </c>
      <c r="E54" s="6">
        <v>41271</v>
      </c>
      <c r="F54" s="6">
        <v>42731</v>
      </c>
      <c r="G54" s="18">
        <v>1200000</v>
      </c>
      <c r="H54" s="1" t="s">
        <v>500</v>
      </c>
      <c r="I54" s="1" t="s">
        <v>1258</v>
      </c>
      <c r="J54" s="1" t="s">
        <v>1377</v>
      </c>
      <c r="K54" s="1" t="s">
        <v>1378</v>
      </c>
      <c r="L54" s="19" t="s">
        <v>730</v>
      </c>
      <c r="M54" s="19" t="s">
        <v>683</v>
      </c>
      <c r="N54" s="7">
        <v>4</v>
      </c>
    </row>
    <row r="55" spans="1:14" s="5" customFormat="1" ht="120" x14ac:dyDescent="0.25">
      <c r="A55" s="1" t="s">
        <v>159</v>
      </c>
      <c r="B55" s="1" t="s">
        <v>158</v>
      </c>
      <c r="C55" s="1" t="s">
        <v>156</v>
      </c>
      <c r="D55" s="1" t="s">
        <v>157</v>
      </c>
      <c r="E55" s="6">
        <v>41271</v>
      </c>
      <c r="F55" s="6">
        <v>42731</v>
      </c>
      <c r="G55" s="18">
        <v>5834400</v>
      </c>
      <c r="H55" s="1" t="s">
        <v>501</v>
      </c>
      <c r="I55" s="1" t="s">
        <v>1258</v>
      </c>
      <c r="J55" s="1" t="s">
        <v>1367</v>
      </c>
      <c r="K55" s="1" t="s">
        <v>1368</v>
      </c>
      <c r="L55" s="19" t="s">
        <v>731</v>
      </c>
      <c r="M55" s="19" t="s">
        <v>683</v>
      </c>
      <c r="N55" s="7">
        <v>3</v>
      </c>
    </row>
    <row r="56" spans="1:14" s="5" customFormat="1" ht="120" x14ac:dyDescent="0.25">
      <c r="A56" s="1" t="s">
        <v>530</v>
      </c>
      <c r="B56" s="1" t="s">
        <v>531</v>
      </c>
      <c r="C56" s="1" t="s">
        <v>532</v>
      </c>
      <c r="D56" s="20" t="s">
        <v>533</v>
      </c>
      <c r="E56" s="6">
        <v>41271</v>
      </c>
      <c r="F56" s="6">
        <v>42731</v>
      </c>
      <c r="G56" s="18">
        <v>2075200</v>
      </c>
      <c r="H56" s="1" t="s">
        <v>534</v>
      </c>
      <c r="I56" s="1" t="s">
        <v>1258</v>
      </c>
      <c r="J56" s="1" t="s">
        <v>1381</v>
      </c>
      <c r="K56" s="1" t="s">
        <v>1382</v>
      </c>
      <c r="L56" s="19" t="s">
        <v>732</v>
      </c>
      <c r="M56" s="19" t="s">
        <v>720</v>
      </c>
      <c r="N56" s="7">
        <v>3</v>
      </c>
    </row>
    <row r="57" spans="1:14" s="5" customFormat="1" ht="150" x14ac:dyDescent="0.25">
      <c r="A57" s="1" t="s">
        <v>528</v>
      </c>
      <c r="B57" s="1" t="s">
        <v>6</v>
      </c>
      <c r="C57" s="1" t="s">
        <v>148</v>
      </c>
      <c r="D57" s="1" t="s">
        <v>149</v>
      </c>
      <c r="E57" s="6">
        <v>41289</v>
      </c>
      <c r="F57" s="6">
        <v>42383</v>
      </c>
      <c r="G57" s="18">
        <v>205197.94</v>
      </c>
      <c r="H57" s="1" t="s">
        <v>468</v>
      </c>
      <c r="I57" s="1" t="s">
        <v>1258</v>
      </c>
      <c r="J57" s="1" t="s">
        <v>1398</v>
      </c>
      <c r="K57" s="1" t="s">
        <v>1399</v>
      </c>
      <c r="L57" s="19" t="s">
        <v>733</v>
      </c>
      <c r="M57" s="19" t="s">
        <v>734</v>
      </c>
      <c r="N57" s="7">
        <v>2</v>
      </c>
    </row>
    <row r="58" spans="1:14" s="5" customFormat="1" ht="120" x14ac:dyDescent="0.25">
      <c r="A58" s="1" t="s">
        <v>508</v>
      </c>
      <c r="B58" s="1" t="s">
        <v>15</v>
      </c>
      <c r="C58" s="1" t="s">
        <v>164</v>
      </c>
      <c r="D58" s="1" t="s">
        <v>165</v>
      </c>
      <c r="E58" s="6">
        <v>41292</v>
      </c>
      <c r="F58" s="6">
        <v>42386</v>
      </c>
      <c r="G58" s="18">
        <v>332735.73</v>
      </c>
      <c r="H58" s="1" t="s">
        <v>469</v>
      </c>
      <c r="I58" s="1" t="s">
        <v>1258</v>
      </c>
      <c r="J58" s="1" t="s">
        <v>1416</v>
      </c>
      <c r="K58" s="1" t="s">
        <v>1417</v>
      </c>
      <c r="L58" s="19" t="s">
        <v>735</v>
      </c>
      <c r="M58" s="19" t="s">
        <v>736</v>
      </c>
      <c r="N58" s="7">
        <v>6</v>
      </c>
    </row>
    <row r="59" spans="1:14" s="5" customFormat="1" ht="90" x14ac:dyDescent="0.25">
      <c r="A59" s="1" t="s">
        <v>163</v>
      </c>
      <c r="B59" s="1" t="s">
        <v>162</v>
      </c>
      <c r="C59" s="1" t="s">
        <v>160</v>
      </c>
      <c r="D59" s="1" t="s">
        <v>161</v>
      </c>
      <c r="E59" s="6">
        <v>41296</v>
      </c>
      <c r="F59" s="6">
        <v>42756</v>
      </c>
      <c r="G59" s="18">
        <v>240000</v>
      </c>
      <c r="H59" s="1" t="s">
        <v>437</v>
      </c>
      <c r="I59" s="1" t="s">
        <v>1320</v>
      </c>
      <c r="J59" s="1" t="s">
        <v>1254</v>
      </c>
      <c r="K59" s="1" t="s">
        <v>1429</v>
      </c>
      <c r="L59" s="19" t="s">
        <v>737</v>
      </c>
      <c r="M59" s="19" t="s">
        <v>738</v>
      </c>
      <c r="N59" s="7">
        <v>2</v>
      </c>
    </row>
    <row r="60" spans="1:14" s="5" customFormat="1" ht="60" x14ac:dyDescent="0.25">
      <c r="A60" s="1" t="s">
        <v>153</v>
      </c>
      <c r="B60" s="1" t="s">
        <v>152</v>
      </c>
      <c r="C60" s="1" t="s">
        <v>150</v>
      </c>
      <c r="D60" s="1" t="s">
        <v>151</v>
      </c>
      <c r="E60" s="6">
        <v>41297</v>
      </c>
      <c r="F60" s="6">
        <v>42757</v>
      </c>
      <c r="G60" s="18">
        <v>228483.24</v>
      </c>
      <c r="H60" s="1" t="s">
        <v>436</v>
      </c>
      <c r="I60" s="1" t="s">
        <v>1320</v>
      </c>
      <c r="J60" s="1" t="s">
        <v>1254</v>
      </c>
      <c r="K60" s="1" t="s">
        <v>1447</v>
      </c>
      <c r="L60" s="19" t="s">
        <v>739</v>
      </c>
      <c r="M60" s="19" t="s">
        <v>740</v>
      </c>
      <c r="N60" s="7">
        <v>2</v>
      </c>
    </row>
    <row r="61" spans="1:14" s="5" customFormat="1" ht="409.5" x14ac:dyDescent="0.25">
      <c r="A61" s="1" t="s">
        <v>78</v>
      </c>
      <c r="B61" s="1" t="s">
        <v>77</v>
      </c>
      <c r="C61" s="1" t="s">
        <v>154</v>
      </c>
      <c r="D61" s="1" t="s">
        <v>155</v>
      </c>
      <c r="E61" s="6">
        <v>41303</v>
      </c>
      <c r="F61" s="6">
        <v>42397</v>
      </c>
      <c r="G61" s="18" t="s">
        <v>741</v>
      </c>
      <c r="H61" s="1" t="s">
        <v>470</v>
      </c>
      <c r="I61" s="1" t="s">
        <v>1250</v>
      </c>
      <c r="J61" s="1" t="s">
        <v>1254</v>
      </c>
      <c r="K61" s="1" t="s">
        <v>1329</v>
      </c>
      <c r="L61" s="19" t="s">
        <v>1173</v>
      </c>
      <c r="M61" s="19" t="s">
        <v>1174</v>
      </c>
      <c r="N61" s="7">
        <v>28</v>
      </c>
    </row>
    <row r="62" spans="1:14" s="5" customFormat="1" ht="75" x14ac:dyDescent="0.25">
      <c r="A62" s="1" t="s">
        <v>169</v>
      </c>
      <c r="B62" s="1" t="s">
        <v>168</v>
      </c>
      <c r="C62" s="1" t="s">
        <v>166</v>
      </c>
      <c r="D62" s="1" t="s">
        <v>167</v>
      </c>
      <c r="E62" s="6">
        <v>41313</v>
      </c>
      <c r="F62" s="6">
        <v>42773</v>
      </c>
      <c r="G62" s="18">
        <v>2418720</v>
      </c>
      <c r="H62" s="1" t="s">
        <v>438</v>
      </c>
      <c r="I62" s="1" t="s">
        <v>1250</v>
      </c>
      <c r="J62" s="1" t="s">
        <v>1254</v>
      </c>
      <c r="K62" s="1" t="s">
        <v>1436</v>
      </c>
      <c r="L62" s="19" t="s">
        <v>742</v>
      </c>
      <c r="M62" s="19" t="s">
        <v>743</v>
      </c>
      <c r="N62" s="7">
        <v>2</v>
      </c>
    </row>
    <row r="63" spans="1:14" s="5" customFormat="1" ht="75" x14ac:dyDescent="0.25">
      <c r="A63" s="1" t="s">
        <v>172</v>
      </c>
      <c r="B63" s="1" t="s">
        <v>171</v>
      </c>
      <c r="C63" s="1" t="s">
        <v>170</v>
      </c>
      <c r="D63" s="1" t="s">
        <v>167</v>
      </c>
      <c r="E63" s="6">
        <v>41313</v>
      </c>
      <c r="F63" s="6">
        <v>42773</v>
      </c>
      <c r="G63" s="18">
        <v>2418720</v>
      </c>
      <c r="H63" s="1" t="s">
        <v>439</v>
      </c>
      <c r="I63" s="1" t="s">
        <v>1250</v>
      </c>
      <c r="J63" s="1" t="s">
        <v>1254</v>
      </c>
      <c r="K63" s="1" t="s">
        <v>1437</v>
      </c>
      <c r="L63" s="19" t="s">
        <v>742</v>
      </c>
      <c r="M63" s="19" t="s">
        <v>743</v>
      </c>
      <c r="N63" s="7">
        <v>2</v>
      </c>
    </row>
    <row r="64" spans="1:14" s="5" customFormat="1" ht="75" x14ac:dyDescent="0.25">
      <c r="A64" s="1" t="s">
        <v>18</v>
      </c>
      <c r="B64" s="1" t="s">
        <v>17</v>
      </c>
      <c r="C64" s="1" t="s">
        <v>173</v>
      </c>
      <c r="D64" s="1" t="s">
        <v>167</v>
      </c>
      <c r="E64" s="6">
        <v>41313</v>
      </c>
      <c r="F64" s="6">
        <v>42773</v>
      </c>
      <c r="G64" s="18">
        <v>2418720</v>
      </c>
      <c r="H64" s="1" t="s">
        <v>440</v>
      </c>
      <c r="I64" s="1" t="s">
        <v>1250</v>
      </c>
      <c r="J64" s="1" t="s">
        <v>1254</v>
      </c>
      <c r="K64" s="1" t="s">
        <v>1448</v>
      </c>
      <c r="L64" s="19" t="s">
        <v>742</v>
      </c>
      <c r="M64" s="19" t="s">
        <v>743</v>
      </c>
      <c r="N64" s="7">
        <v>2</v>
      </c>
    </row>
    <row r="65" spans="1:14" s="5" customFormat="1" ht="120" x14ac:dyDescent="0.25">
      <c r="A65" s="1" t="s">
        <v>184</v>
      </c>
      <c r="B65" s="1" t="s">
        <v>183</v>
      </c>
      <c r="C65" s="1" t="s">
        <v>181</v>
      </c>
      <c r="D65" s="1" t="s">
        <v>182</v>
      </c>
      <c r="E65" s="6">
        <v>41337</v>
      </c>
      <c r="F65" s="6">
        <v>42432</v>
      </c>
      <c r="G65" s="18">
        <v>321600</v>
      </c>
      <c r="H65" s="1" t="s">
        <v>435</v>
      </c>
      <c r="I65" s="1" t="s">
        <v>1258</v>
      </c>
      <c r="J65" s="1" t="s">
        <v>1457</v>
      </c>
      <c r="K65" s="1" t="s">
        <v>1458</v>
      </c>
      <c r="L65" s="19" t="s">
        <v>744</v>
      </c>
      <c r="M65" s="19" t="s">
        <v>745</v>
      </c>
      <c r="N65" s="7">
        <v>2</v>
      </c>
    </row>
    <row r="66" spans="1:14" s="5" customFormat="1" ht="90" x14ac:dyDescent="0.25">
      <c r="A66" s="1" t="s">
        <v>180</v>
      </c>
      <c r="B66" s="1" t="s">
        <v>179</v>
      </c>
      <c r="C66" s="1" t="s">
        <v>177</v>
      </c>
      <c r="D66" s="1" t="s">
        <v>178</v>
      </c>
      <c r="E66" s="6">
        <v>41341</v>
      </c>
      <c r="F66" s="6">
        <v>42436</v>
      </c>
      <c r="G66" s="18">
        <v>3468324</v>
      </c>
      <c r="H66" s="1" t="s">
        <v>441</v>
      </c>
      <c r="I66" s="1" t="s">
        <v>1250</v>
      </c>
      <c r="J66" s="1" t="s">
        <v>1254</v>
      </c>
      <c r="K66" s="1" t="s">
        <v>1449</v>
      </c>
      <c r="L66" s="19" t="s">
        <v>746</v>
      </c>
      <c r="M66" s="19" t="s">
        <v>747</v>
      </c>
      <c r="N66" s="7">
        <v>2</v>
      </c>
    </row>
    <row r="67" spans="1:14" s="5" customFormat="1" ht="150" x14ac:dyDescent="0.25">
      <c r="A67" s="1" t="s">
        <v>188</v>
      </c>
      <c r="B67" s="1" t="s">
        <v>187</v>
      </c>
      <c r="C67" s="1" t="s">
        <v>185</v>
      </c>
      <c r="D67" s="1" t="s">
        <v>186</v>
      </c>
      <c r="E67" s="6">
        <v>41360</v>
      </c>
      <c r="F67" s="6">
        <v>42455</v>
      </c>
      <c r="G67" s="18">
        <v>242393.96</v>
      </c>
      <c r="H67" s="1" t="s">
        <v>493</v>
      </c>
      <c r="I67" s="1" t="s">
        <v>1250</v>
      </c>
      <c r="J67" s="1" t="s">
        <v>1254</v>
      </c>
      <c r="K67" s="1" t="s">
        <v>1475</v>
      </c>
      <c r="L67" s="19" t="s">
        <v>748</v>
      </c>
      <c r="M67" s="19" t="s">
        <v>683</v>
      </c>
      <c r="N67" s="7">
        <v>1</v>
      </c>
    </row>
    <row r="68" spans="1:14" s="5" customFormat="1" ht="150" x14ac:dyDescent="0.25">
      <c r="A68" s="1" t="s">
        <v>56</v>
      </c>
      <c r="B68" s="1" t="s">
        <v>55</v>
      </c>
      <c r="C68" s="1" t="s">
        <v>554</v>
      </c>
      <c r="D68" s="1" t="s">
        <v>555</v>
      </c>
      <c r="E68" s="6">
        <v>41365</v>
      </c>
      <c r="F68" s="6">
        <v>42460</v>
      </c>
      <c r="G68" s="18">
        <v>430097.78</v>
      </c>
      <c r="H68" s="1" t="s">
        <v>556</v>
      </c>
      <c r="I68" s="1" t="s">
        <v>1258</v>
      </c>
      <c r="J68" s="1" t="s">
        <v>1299</v>
      </c>
      <c r="K68" s="1" t="s">
        <v>1300</v>
      </c>
      <c r="L68" s="19" t="s">
        <v>749</v>
      </c>
      <c r="M68" s="19" t="s">
        <v>750</v>
      </c>
      <c r="N68" s="7">
        <v>4</v>
      </c>
    </row>
    <row r="69" spans="1:14" ht="120" x14ac:dyDescent="0.25">
      <c r="A69" s="1" t="s">
        <v>192</v>
      </c>
      <c r="B69" s="1" t="s">
        <v>191</v>
      </c>
      <c r="C69" s="1" t="s">
        <v>189</v>
      </c>
      <c r="D69" s="1" t="s">
        <v>190</v>
      </c>
      <c r="E69" s="6">
        <v>41368</v>
      </c>
      <c r="F69" s="6">
        <v>42463</v>
      </c>
      <c r="G69" s="18">
        <v>12917880</v>
      </c>
      <c r="H69" s="1" t="s">
        <v>472</v>
      </c>
      <c r="I69" s="1" t="s">
        <v>1258</v>
      </c>
      <c r="J69" s="1" t="s">
        <v>1476</v>
      </c>
      <c r="K69" s="1" t="s">
        <v>1477</v>
      </c>
      <c r="L69" s="19" t="s">
        <v>751</v>
      </c>
      <c r="M69" s="19" t="s">
        <v>752</v>
      </c>
      <c r="N69" s="7">
        <v>4</v>
      </c>
    </row>
    <row r="70" spans="1:14" ht="165" x14ac:dyDescent="0.25">
      <c r="A70" s="1" t="s">
        <v>199</v>
      </c>
      <c r="B70" s="1" t="s">
        <v>198</v>
      </c>
      <c r="C70" s="1" t="s">
        <v>197</v>
      </c>
      <c r="D70" s="1" t="s">
        <v>618</v>
      </c>
      <c r="E70" s="6">
        <v>41376</v>
      </c>
      <c r="F70" s="6">
        <v>42471</v>
      </c>
      <c r="G70" s="18">
        <v>2587524.88</v>
      </c>
      <c r="H70" s="1" t="s">
        <v>486</v>
      </c>
      <c r="I70" s="1" t="s">
        <v>1277</v>
      </c>
      <c r="J70" s="1" t="s">
        <v>1286</v>
      </c>
      <c r="K70" s="1" t="s">
        <v>1442</v>
      </c>
      <c r="L70" s="19" t="s">
        <v>1654</v>
      </c>
      <c r="M70" s="19" t="s">
        <v>753</v>
      </c>
      <c r="N70" s="7">
        <v>2</v>
      </c>
    </row>
    <row r="71" spans="1:14" ht="165" x14ac:dyDescent="0.25">
      <c r="A71" s="1" t="s">
        <v>35</v>
      </c>
      <c r="B71" s="1" t="s">
        <v>34</v>
      </c>
      <c r="C71" s="1" t="s">
        <v>240</v>
      </c>
      <c r="D71" s="1" t="s">
        <v>607</v>
      </c>
      <c r="E71" s="6">
        <v>41376</v>
      </c>
      <c r="F71" s="6">
        <v>42471</v>
      </c>
      <c r="G71" s="18">
        <v>1595737.88</v>
      </c>
      <c r="H71" s="1" t="s">
        <v>486</v>
      </c>
      <c r="I71" s="1" t="s">
        <v>1277</v>
      </c>
      <c r="J71" s="1" t="s">
        <v>1286</v>
      </c>
      <c r="K71" s="1" t="s">
        <v>1287</v>
      </c>
      <c r="L71" s="19" t="s">
        <v>1073</v>
      </c>
      <c r="M71" s="19" t="s">
        <v>754</v>
      </c>
      <c r="N71" s="7">
        <v>2</v>
      </c>
    </row>
    <row r="72" spans="1:14" ht="165" x14ac:dyDescent="0.25">
      <c r="A72" s="1" t="s">
        <v>202</v>
      </c>
      <c r="B72" s="1" t="s">
        <v>201</v>
      </c>
      <c r="C72" s="1" t="s">
        <v>200</v>
      </c>
      <c r="D72" s="1" t="s">
        <v>614</v>
      </c>
      <c r="E72" s="6">
        <v>41376</v>
      </c>
      <c r="F72" s="6">
        <v>42471</v>
      </c>
      <c r="G72" s="18">
        <v>2864899.42</v>
      </c>
      <c r="H72" s="1" t="s">
        <v>486</v>
      </c>
      <c r="I72" s="1" t="s">
        <v>1277</v>
      </c>
      <c r="J72" s="1" t="s">
        <v>1286</v>
      </c>
      <c r="K72" s="1" t="s">
        <v>1418</v>
      </c>
      <c r="L72" s="19" t="s">
        <v>1084</v>
      </c>
      <c r="M72" s="19" t="s">
        <v>755</v>
      </c>
      <c r="N72" s="7">
        <v>2</v>
      </c>
    </row>
    <row r="73" spans="1:14" ht="90" x14ac:dyDescent="0.25">
      <c r="A73" s="1" t="s">
        <v>196</v>
      </c>
      <c r="B73" s="1" t="s">
        <v>195</v>
      </c>
      <c r="C73" s="1" t="s">
        <v>193</v>
      </c>
      <c r="D73" s="1" t="s">
        <v>194</v>
      </c>
      <c r="E73" s="6">
        <v>41376</v>
      </c>
      <c r="F73" s="6">
        <v>42471</v>
      </c>
      <c r="G73" s="18">
        <v>1441200</v>
      </c>
      <c r="H73" s="1" t="s">
        <v>494</v>
      </c>
      <c r="I73" s="1" t="s">
        <v>1258</v>
      </c>
      <c r="J73" s="1" t="s">
        <v>1400</v>
      </c>
      <c r="K73" s="1" t="s">
        <v>1401</v>
      </c>
      <c r="L73" s="19" t="s">
        <v>756</v>
      </c>
      <c r="M73" s="19" t="s">
        <v>683</v>
      </c>
      <c r="N73" s="7">
        <v>2</v>
      </c>
    </row>
    <row r="74" spans="1:14" ht="150" x14ac:dyDescent="0.25">
      <c r="A74" s="1" t="s">
        <v>102</v>
      </c>
      <c r="B74" s="1" t="s">
        <v>101</v>
      </c>
      <c r="C74" s="1" t="s">
        <v>236</v>
      </c>
      <c r="D74" s="1" t="s">
        <v>608</v>
      </c>
      <c r="E74" s="6">
        <v>41379</v>
      </c>
      <c r="F74" s="6">
        <v>42474</v>
      </c>
      <c r="G74" s="18">
        <v>1752873.34</v>
      </c>
      <c r="H74" s="1" t="s">
        <v>486</v>
      </c>
      <c r="I74" s="1" t="s">
        <v>1277</v>
      </c>
      <c r="J74" s="1" t="s">
        <v>1286</v>
      </c>
      <c r="K74" s="1" t="s">
        <v>1338</v>
      </c>
      <c r="L74" s="19" t="s">
        <v>757</v>
      </c>
      <c r="M74" s="19" t="s">
        <v>758</v>
      </c>
      <c r="N74" s="7">
        <v>3</v>
      </c>
    </row>
    <row r="75" spans="1:14" ht="165" x14ac:dyDescent="0.25">
      <c r="A75" s="1" t="s">
        <v>205</v>
      </c>
      <c r="B75" s="1" t="s">
        <v>204</v>
      </c>
      <c r="C75" s="1" t="s">
        <v>203</v>
      </c>
      <c r="D75" s="1" t="s">
        <v>619</v>
      </c>
      <c r="E75" s="6">
        <v>41379</v>
      </c>
      <c r="F75" s="6">
        <v>42474</v>
      </c>
      <c r="G75" s="18">
        <v>1678155.66</v>
      </c>
      <c r="H75" s="1" t="s">
        <v>486</v>
      </c>
      <c r="I75" s="1" t="s">
        <v>1277</v>
      </c>
      <c r="J75" s="1" t="s">
        <v>1286</v>
      </c>
      <c r="K75" s="1" t="s">
        <v>1493</v>
      </c>
      <c r="L75" s="19" t="s">
        <v>759</v>
      </c>
      <c r="M75" s="19" t="s">
        <v>760</v>
      </c>
      <c r="N75" s="7">
        <v>2</v>
      </c>
    </row>
    <row r="76" spans="1:14" ht="150" x14ac:dyDescent="0.25">
      <c r="A76" s="1" t="s">
        <v>205</v>
      </c>
      <c r="B76" s="1" t="s">
        <v>204</v>
      </c>
      <c r="C76" s="1" t="s">
        <v>206</v>
      </c>
      <c r="D76" s="1" t="s">
        <v>604</v>
      </c>
      <c r="E76" s="6">
        <v>41379</v>
      </c>
      <c r="F76" s="6">
        <v>42474</v>
      </c>
      <c r="G76" s="18">
        <v>1612107.74</v>
      </c>
      <c r="H76" s="1" t="s">
        <v>486</v>
      </c>
      <c r="I76" s="1" t="s">
        <v>1277</v>
      </c>
      <c r="J76" s="1" t="s">
        <v>1286</v>
      </c>
      <c r="K76" s="1" t="s">
        <v>1494</v>
      </c>
      <c r="L76" s="19" t="s">
        <v>761</v>
      </c>
      <c r="M76" s="19" t="s">
        <v>762</v>
      </c>
      <c r="N76" s="7">
        <v>2</v>
      </c>
    </row>
    <row r="77" spans="1:14" ht="165" x14ac:dyDescent="0.25">
      <c r="A77" s="1" t="s">
        <v>209</v>
      </c>
      <c r="B77" s="1" t="s">
        <v>208</v>
      </c>
      <c r="C77" s="1" t="s">
        <v>207</v>
      </c>
      <c r="D77" s="1" t="s">
        <v>613</v>
      </c>
      <c r="E77" s="6">
        <v>41379</v>
      </c>
      <c r="F77" s="6">
        <v>42474</v>
      </c>
      <c r="G77" s="18">
        <v>2165444.58</v>
      </c>
      <c r="H77" s="1" t="s">
        <v>486</v>
      </c>
      <c r="I77" s="1" t="s">
        <v>1277</v>
      </c>
      <c r="J77" s="1" t="s">
        <v>1286</v>
      </c>
      <c r="K77" s="1" t="s">
        <v>1468</v>
      </c>
      <c r="L77" s="19" t="s">
        <v>763</v>
      </c>
      <c r="M77" s="19" t="s">
        <v>764</v>
      </c>
      <c r="N77" s="7">
        <v>2</v>
      </c>
    </row>
    <row r="78" spans="1:14" ht="165" x14ac:dyDescent="0.25">
      <c r="A78" s="1" t="s">
        <v>211</v>
      </c>
      <c r="B78" s="1" t="s">
        <v>210</v>
      </c>
      <c r="C78" s="1" t="s">
        <v>637</v>
      </c>
      <c r="D78" s="1" t="s">
        <v>620</v>
      </c>
      <c r="E78" s="6">
        <v>41379</v>
      </c>
      <c r="F78" s="6">
        <v>42475</v>
      </c>
      <c r="G78" s="18">
        <v>2864899.42</v>
      </c>
      <c r="H78" s="1" t="s">
        <v>486</v>
      </c>
      <c r="I78" s="1" t="s">
        <v>1277</v>
      </c>
      <c r="J78" s="1" t="s">
        <v>1286</v>
      </c>
      <c r="K78" s="1" t="s">
        <v>1443</v>
      </c>
      <c r="L78" s="19" t="s">
        <v>765</v>
      </c>
      <c r="M78" s="19" t="s">
        <v>766</v>
      </c>
      <c r="N78" s="7">
        <v>2</v>
      </c>
    </row>
    <row r="79" spans="1:14" ht="180" x14ac:dyDescent="0.25">
      <c r="A79" s="1" t="s">
        <v>214</v>
      </c>
      <c r="B79" s="1" t="s">
        <v>213</v>
      </c>
      <c r="C79" s="1" t="s">
        <v>212</v>
      </c>
      <c r="D79" s="1" t="s">
        <v>616</v>
      </c>
      <c r="E79" s="6">
        <v>41380</v>
      </c>
      <c r="F79" s="6">
        <v>42475</v>
      </c>
      <c r="G79" s="18">
        <v>2276626.67</v>
      </c>
      <c r="H79" s="1" t="s">
        <v>486</v>
      </c>
      <c r="I79" s="1" t="s">
        <v>1277</v>
      </c>
      <c r="J79" s="1" t="s">
        <v>1286</v>
      </c>
      <c r="K79" s="1" t="s">
        <v>1402</v>
      </c>
      <c r="L79" s="19" t="s">
        <v>1087</v>
      </c>
      <c r="M79" s="19" t="s">
        <v>1088</v>
      </c>
      <c r="N79" s="7">
        <v>3</v>
      </c>
    </row>
    <row r="80" spans="1:14" ht="165" x14ac:dyDescent="0.25">
      <c r="A80" s="1" t="s">
        <v>218</v>
      </c>
      <c r="B80" s="1" t="s">
        <v>217</v>
      </c>
      <c r="C80" s="1" t="s">
        <v>215</v>
      </c>
      <c r="D80" s="1" t="s">
        <v>216</v>
      </c>
      <c r="E80" s="6">
        <v>41380</v>
      </c>
      <c r="F80" s="6">
        <v>42475</v>
      </c>
      <c r="G80" s="18">
        <v>1859357.24</v>
      </c>
      <c r="H80" s="1" t="s">
        <v>486</v>
      </c>
      <c r="I80" s="1" t="s">
        <v>1277</v>
      </c>
      <c r="J80" s="1" t="s">
        <v>1286</v>
      </c>
      <c r="K80" s="1" t="s">
        <v>1443</v>
      </c>
      <c r="L80" s="19" t="s">
        <v>767</v>
      </c>
      <c r="M80" s="19" t="s">
        <v>768</v>
      </c>
      <c r="N80" s="7">
        <v>2</v>
      </c>
    </row>
    <row r="81" spans="1:14" ht="165" x14ac:dyDescent="0.25">
      <c r="A81" s="1" t="s">
        <v>221</v>
      </c>
      <c r="B81" s="1" t="s">
        <v>220</v>
      </c>
      <c r="C81" s="1" t="s">
        <v>219</v>
      </c>
      <c r="D81" s="1" t="s">
        <v>609</v>
      </c>
      <c r="E81" s="6">
        <v>41380</v>
      </c>
      <c r="F81" s="6">
        <v>42475</v>
      </c>
      <c r="G81" s="18">
        <v>1529126.56</v>
      </c>
      <c r="H81" s="1" t="s">
        <v>486</v>
      </c>
      <c r="I81" s="1" t="s">
        <v>1277</v>
      </c>
      <c r="J81" s="1" t="s">
        <v>1286</v>
      </c>
      <c r="K81" s="1" t="s">
        <v>1465</v>
      </c>
      <c r="L81" s="19" t="s">
        <v>769</v>
      </c>
      <c r="M81" s="19" t="s">
        <v>770</v>
      </c>
      <c r="N81" s="7">
        <v>2</v>
      </c>
    </row>
    <row r="82" spans="1:14" ht="165" x14ac:dyDescent="0.25">
      <c r="A82" s="1" t="s">
        <v>224</v>
      </c>
      <c r="B82" s="1" t="s">
        <v>223</v>
      </c>
      <c r="C82" s="1" t="s">
        <v>222</v>
      </c>
      <c r="D82" s="1" t="s">
        <v>612</v>
      </c>
      <c r="E82" s="6">
        <v>41380</v>
      </c>
      <c r="F82" s="6">
        <v>42475</v>
      </c>
      <c r="G82" s="18">
        <v>1730566.25</v>
      </c>
      <c r="H82" s="1" t="s">
        <v>486</v>
      </c>
      <c r="I82" s="1" t="s">
        <v>1277</v>
      </c>
      <c r="J82" s="1" t="s">
        <v>1286</v>
      </c>
      <c r="K82" s="1" t="s">
        <v>1498</v>
      </c>
      <c r="L82" s="19" t="s">
        <v>771</v>
      </c>
      <c r="M82" s="19" t="s">
        <v>772</v>
      </c>
      <c r="N82" s="7">
        <v>2</v>
      </c>
    </row>
    <row r="83" spans="1:14" ht="165" x14ac:dyDescent="0.25">
      <c r="A83" s="1" t="s">
        <v>227</v>
      </c>
      <c r="B83" s="1" t="s">
        <v>226</v>
      </c>
      <c r="C83" s="1" t="s">
        <v>225</v>
      </c>
      <c r="D83" s="1" t="s">
        <v>621</v>
      </c>
      <c r="E83" s="6">
        <v>41381</v>
      </c>
      <c r="F83" s="6">
        <v>42476</v>
      </c>
      <c r="G83" s="18">
        <v>3224001.87</v>
      </c>
      <c r="H83" s="1" t="s">
        <v>486</v>
      </c>
      <c r="I83" s="1" t="s">
        <v>1277</v>
      </c>
      <c r="J83" s="1" t="s">
        <v>1286</v>
      </c>
      <c r="K83" s="1" t="s">
        <v>1423</v>
      </c>
      <c r="L83" s="19" t="s">
        <v>773</v>
      </c>
      <c r="M83" s="19" t="s">
        <v>774</v>
      </c>
      <c r="N83" s="7">
        <v>2</v>
      </c>
    </row>
    <row r="84" spans="1:14" ht="165" x14ac:dyDescent="0.25">
      <c r="A84" s="1" t="s">
        <v>230</v>
      </c>
      <c r="B84" s="1" t="s">
        <v>229</v>
      </c>
      <c r="C84" s="1" t="s">
        <v>228</v>
      </c>
      <c r="D84" s="1" t="s">
        <v>610</v>
      </c>
      <c r="E84" s="6">
        <v>41382</v>
      </c>
      <c r="F84" s="6">
        <v>42477</v>
      </c>
      <c r="G84" s="18">
        <v>2704018.27</v>
      </c>
      <c r="H84" s="1" t="s">
        <v>486</v>
      </c>
      <c r="I84" s="1" t="s">
        <v>1277</v>
      </c>
      <c r="J84" s="1" t="s">
        <v>1286</v>
      </c>
      <c r="K84" s="1" t="s">
        <v>1446</v>
      </c>
      <c r="L84" s="19" t="s">
        <v>775</v>
      </c>
      <c r="M84" s="19" t="s">
        <v>1217</v>
      </c>
      <c r="N84" s="7">
        <v>2</v>
      </c>
    </row>
    <row r="85" spans="1:14" ht="165" x14ac:dyDescent="0.25">
      <c r="A85" s="1" t="s">
        <v>234</v>
      </c>
      <c r="B85" s="1" t="s">
        <v>233</v>
      </c>
      <c r="C85" s="1" t="s">
        <v>231</v>
      </c>
      <c r="D85" s="1" t="s">
        <v>232</v>
      </c>
      <c r="E85" s="6">
        <v>41383</v>
      </c>
      <c r="F85" s="6">
        <v>42478</v>
      </c>
      <c r="G85" s="18">
        <v>3786429.85</v>
      </c>
      <c r="H85" s="1" t="s">
        <v>486</v>
      </c>
      <c r="I85" s="1" t="s">
        <v>1277</v>
      </c>
      <c r="J85" s="1" t="s">
        <v>1286</v>
      </c>
      <c r="K85" s="1" t="s">
        <v>1428</v>
      </c>
      <c r="L85" s="19" t="s">
        <v>1618</v>
      </c>
      <c r="M85" s="19" t="s">
        <v>776</v>
      </c>
      <c r="N85" s="7">
        <v>2</v>
      </c>
    </row>
    <row r="86" spans="1:14" ht="165" x14ac:dyDescent="0.25">
      <c r="A86" s="1" t="s">
        <v>239</v>
      </c>
      <c r="B86" s="1" t="s">
        <v>238</v>
      </c>
      <c r="C86" s="1" t="s">
        <v>237</v>
      </c>
      <c r="D86" s="1" t="s">
        <v>611</v>
      </c>
      <c r="E86" s="6">
        <v>41393</v>
      </c>
      <c r="F86" s="6">
        <v>42488</v>
      </c>
      <c r="G86" s="18">
        <v>2197238.9300000002</v>
      </c>
      <c r="H86" s="1" t="s">
        <v>486</v>
      </c>
      <c r="I86" s="1" t="s">
        <v>1277</v>
      </c>
      <c r="J86" s="1" t="s">
        <v>1286</v>
      </c>
      <c r="K86" s="1" t="s">
        <v>1430</v>
      </c>
      <c r="L86" s="19" t="s">
        <v>777</v>
      </c>
      <c r="M86" s="19" t="s">
        <v>1218</v>
      </c>
      <c r="N86" s="7">
        <v>2</v>
      </c>
    </row>
    <row r="87" spans="1:14" ht="180" x14ac:dyDescent="0.25">
      <c r="A87" s="1" t="s">
        <v>244</v>
      </c>
      <c r="B87" s="1" t="s">
        <v>243</v>
      </c>
      <c r="C87" s="1" t="s">
        <v>241</v>
      </c>
      <c r="D87" s="1" t="s">
        <v>242</v>
      </c>
      <c r="E87" s="6">
        <v>41416</v>
      </c>
      <c r="F87" s="6">
        <v>42511</v>
      </c>
      <c r="G87" s="18">
        <v>6772642.5</v>
      </c>
      <c r="H87" s="1" t="s">
        <v>495</v>
      </c>
      <c r="I87" s="1" t="s">
        <v>1250</v>
      </c>
      <c r="J87" s="1" t="s">
        <v>1254</v>
      </c>
      <c r="K87" s="1" t="s">
        <v>1505</v>
      </c>
      <c r="L87" s="19" t="s">
        <v>778</v>
      </c>
      <c r="M87" s="19" t="s">
        <v>779</v>
      </c>
      <c r="N87" s="7">
        <v>2</v>
      </c>
    </row>
    <row r="88" spans="1:14" ht="409.5" x14ac:dyDescent="0.25">
      <c r="A88" s="1" t="s">
        <v>56</v>
      </c>
      <c r="B88" s="1" t="s">
        <v>55</v>
      </c>
      <c r="C88" s="1" t="s">
        <v>245</v>
      </c>
      <c r="D88" s="1" t="s">
        <v>246</v>
      </c>
      <c r="E88" s="6">
        <v>41421</v>
      </c>
      <c r="F88" s="6">
        <v>42516</v>
      </c>
      <c r="G88" s="18">
        <v>2588133.66</v>
      </c>
      <c r="H88" s="1" t="s">
        <v>474</v>
      </c>
      <c r="I88" s="1" t="s">
        <v>1258</v>
      </c>
      <c r="J88" s="1" t="s">
        <v>1301</v>
      </c>
      <c r="K88" s="1" t="s">
        <v>1302</v>
      </c>
      <c r="L88" s="19" t="s">
        <v>1072</v>
      </c>
      <c r="M88" s="19" t="s">
        <v>1215</v>
      </c>
      <c r="N88" s="7">
        <v>26</v>
      </c>
    </row>
    <row r="89" spans="1:14" ht="75" x14ac:dyDescent="0.25">
      <c r="A89" s="1" t="s">
        <v>256</v>
      </c>
      <c r="B89" s="1" t="s">
        <v>255</v>
      </c>
      <c r="C89" s="1" t="s">
        <v>254</v>
      </c>
      <c r="D89" s="1" t="s">
        <v>235</v>
      </c>
      <c r="E89" s="6">
        <v>41428</v>
      </c>
      <c r="F89" s="6">
        <v>42523</v>
      </c>
      <c r="G89" s="18">
        <v>918286.32</v>
      </c>
      <c r="H89" s="1" t="s">
        <v>424</v>
      </c>
      <c r="I89" s="1" t="s">
        <v>1250</v>
      </c>
      <c r="J89" s="1" t="s">
        <v>1254</v>
      </c>
      <c r="K89" s="1" t="s">
        <v>1438</v>
      </c>
      <c r="L89" s="19" t="s">
        <v>743</v>
      </c>
      <c r="M89" s="19" t="s">
        <v>742</v>
      </c>
      <c r="N89" s="7">
        <v>2</v>
      </c>
    </row>
    <row r="90" spans="1:14" ht="90" x14ac:dyDescent="0.25">
      <c r="A90" s="1" t="s">
        <v>253</v>
      </c>
      <c r="B90" s="1" t="s">
        <v>252</v>
      </c>
      <c r="C90" s="1" t="s">
        <v>251</v>
      </c>
      <c r="D90" s="1" t="s">
        <v>587</v>
      </c>
      <c r="E90" s="6">
        <v>41450</v>
      </c>
      <c r="F90" s="6">
        <v>42545</v>
      </c>
      <c r="G90" s="18">
        <v>290473.59999999998</v>
      </c>
      <c r="H90" s="1" t="s">
        <v>450</v>
      </c>
      <c r="I90" s="1" t="s">
        <v>1320</v>
      </c>
      <c r="J90" s="1" t="s">
        <v>1254</v>
      </c>
      <c r="K90" s="1" t="s">
        <v>1469</v>
      </c>
      <c r="L90" s="19" t="s">
        <v>780</v>
      </c>
      <c r="M90" s="19" t="s">
        <v>781</v>
      </c>
      <c r="N90" s="7">
        <v>2</v>
      </c>
    </row>
    <row r="91" spans="1:14" ht="90" x14ac:dyDescent="0.25">
      <c r="A91" s="1" t="s">
        <v>260</v>
      </c>
      <c r="B91" s="1" t="s">
        <v>259</v>
      </c>
      <c r="C91" s="1" t="s">
        <v>257</v>
      </c>
      <c r="D91" s="1" t="s">
        <v>258</v>
      </c>
      <c r="E91" s="6">
        <v>41451</v>
      </c>
      <c r="F91" s="6">
        <v>42546</v>
      </c>
      <c r="G91" s="18">
        <v>5028000</v>
      </c>
      <c r="H91" s="1" t="s">
        <v>529</v>
      </c>
      <c r="I91" s="1" t="s">
        <v>1258</v>
      </c>
      <c r="J91" s="1" t="s">
        <v>1470</v>
      </c>
      <c r="K91" s="1" t="s">
        <v>1471</v>
      </c>
      <c r="L91" s="19" t="s">
        <v>782</v>
      </c>
      <c r="M91" s="19" t="s">
        <v>783</v>
      </c>
      <c r="N91" s="7">
        <v>2</v>
      </c>
    </row>
    <row r="92" spans="1:14" ht="105" x14ac:dyDescent="0.25">
      <c r="A92" s="1" t="s">
        <v>33</v>
      </c>
      <c r="B92" s="1" t="s">
        <v>32</v>
      </c>
      <c r="C92" s="1" t="s">
        <v>247</v>
      </c>
      <c r="D92" s="1" t="s">
        <v>248</v>
      </c>
      <c r="E92" s="6">
        <v>41459</v>
      </c>
      <c r="F92" s="6">
        <v>42554</v>
      </c>
      <c r="G92" s="18">
        <v>28824</v>
      </c>
      <c r="H92" s="1" t="s">
        <v>489</v>
      </c>
      <c r="I92" s="1" t="s">
        <v>1258</v>
      </c>
      <c r="J92" s="1" t="s">
        <v>1512</v>
      </c>
      <c r="K92" s="1" t="s">
        <v>1513</v>
      </c>
      <c r="L92" s="19" t="s">
        <v>709</v>
      </c>
      <c r="M92" s="19" t="s">
        <v>662</v>
      </c>
      <c r="N92" s="7">
        <v>2</v>
      </c>
    </row>
    <row r="93" spans="1:14" ht="120" x14ac:dyDescent="0.25">
      <c r="A93" s="1" t="s">
        <v>224</v>
      </c>
      <c r="B93" s="1" t="s">
        <v>223</v>
      </c>
      <c r="C93" s="1" t="s">
        <v>249</v>
      </c>
      <c r="D93" s="1" t="s">
        <v>250</v>
      </c>
      <c r="E93" s="6">
        <v>41459</v>
      </c>
      <c r="F93" s="6">
        <v>42554</v>
      </c>
      <c r="G93" s="18">
        <v>3859171.32</v>
      </c>
      <c r="H93" s="1" t="s">
        <v>475</v>
      </c>
      <c r="I93" s="1" t="s">
        <v>1277</v>
      </c>
      <c r="J93" s="1" t="s">
        <v>1499</v>
      </c>
      <c r="K93" s="1" t="s">
        <v>1500</v>
      </c>
      <c r="L93" s="19" t="s">
        <v>784</v>
      </c>
      <c r="M93" s="19" t="s">
        <v>785</v>
      </c>
      <c r="N93" s="7">
        <v>2</v>
      </c>
    </row>
    <row r="94" spans="1:14" ht="75" x14ac:dyDescent="0.25">
      <c r="A94" s="1" t="s">
        <v>264</v>
      </c>
      <c r="B94" s="1" t="s">
        <v>263</v>
      </c>
      <c r="C94" s="1" t="s">
        <v>261</v>
      </c>
      <c r="D94" s="1" t="s">
        <v>262</v>
      </c>
      <c r="E94" s="6">
        <v>41472</v>
      </c>
      <c r="F94" s="6">
        <v>42567</v>
      </c>
      <c r="G94" s="18">
        <v>33600</v>
      </c>
      <c r="H94" s="1" t="s">
        <v>451</v>
      </c>
      <c r="I94" s="1" t="s">
        <v>1320</v>
      </c>
      <c r="J94" s="1" t="s">
        <v>1254</v>
      </c>
      <c r="K94" s="1" t="s">
        <v>1394</v>
      </c>
      <c r="L94" s="19" t="s">
        <v>786</v>
      </c>
      <c r="M94" s="19" t="s">
        <v>787</v>
      </c>
      <c r="N94" s="7">
        <v>2</v>
      </c>
    </row>
    <row r="95" spans="1:14" ht="75" x14ac:dyDescent="0.25">
      <c r="A95" s="1" t="s">
        <v>267</v>
      </c>
      <c r="B95" s="1" t="s">
        <v>266</v>
      </c>
      <c r="C95" s="1" t="s">
        <v>265</v>
      </c>
      <c r="D95" s="1" t="s">
        <v>588</v>
      </c>
      <c r="E95" s="6">
        <v>41472</v>
      </c>
      <c r="F95" s="6">
        <v>42567</v>
      </c>
      <c r="G95" s="18">
        <v>31104</v>
      </c>
      <c r="H95" s="1" t="s">
        <v>451</v>
      </c>
      <c r="I95" s="1" t="s">
        <v>1320</v>
      </c>
      <c r="J95" s="1" t="s">
        <v>1254</v>
      </c>
      <c r="K95" s="1" t="s">
        <v>1431</v>
      </c>
      <c r="L95" s="19" t="s">
        <v>788</v>
      </c>
      <c r="M95" s="19" t="s">
        <v>789</v>
      </c>
      <c r="N95" s="7">
        <v>2</v>
      </c>
    </row>
    <row r="96" spans="1:14" ht="90" x14ac:dyDescent="0.25">
      <c r="A96" s="1" t="s">
        <v>270</v>
      </c>
      <c r="B96" s="1" t="s">
        <v>269</v>
      </c>
      <c r="C96" s="1" t="s">
        <v>268</v>
      </c>
      <c r="D96" s="1" t="s">
        <v>589</v>
      </c>
      <c r="E96" s="6">
        <v>41472</v>
      </c>
      <c r="F96" s="6">
        <v>42567</v>
      </c>
      <c r="G96" s="18">
        <v>24960</v>
      </c>
      <c r="H96" s="1" t="s">
        <v>451</v>
      </c>
      <c r="I96" s="1" t="s">
        <v>1320</v>
      </c>
      <c r="J96" s="1" t="s">
        <v>1254</v>
      </c>
      <c r="K96" s="1" t="s">
        <v>1518</v>
      </c>
      <c r="L96" s="19" t="s">
        <v>788</v>
      </c>
      <c r="M96" s="19" t="s">
        <v>789</v>
      </c>
      <c r="N96" s="7">
        <v>2</v>
      </c>
    </row>
    <row r="97" spans="1:14" s="5" customFormat="1" ht="75" x14ac:dyDescent="0.25">
      <c r="A97" s="1" t="s">
        <v>273</v>
      </c>
      <c r="B97" s="1" t="s">
        <v>272</v>
      </c>
      <c r="C97" s="1" t="s">
        <v>271</v>
      </c>
      <c r="D97" s="1" t="s">
        <v>590</v>
      </c>
      <c r="E97" s="6">
        <v>41472</v>
      </c>
      <c r="F97" s="6">
        <v>42567</v>
      </c>
      <c r="G97" s="18">
        <v>24960</v>
      </c>
      <c r="H97" s="1" t="s">
        <v>451</v>
      </c>
      <c r="I97" s="1" t="s">
        <v>1320</v>
      </c>
      <c r="J97" s="1" t="s">
        <v>1254</v>
      </c>
      <c r="K97" s="1" t="s">
        <v>1486</v>
      </c>
      <c r="L97" s="19" t="s">
        <v>788</v>
      </c>
      <c r="M97" s="19" t="s">
        <v>789</v>
      </c>
      <c r="N97" s="7">
        <v>2</v>
      </c>
    </row>
    <row r="98" spans="1:14" ht="75" x14ac:dyDescent="0.25">
      <c r="A98" s="1" t="s">
        <v>276</v>
      </c>
      <c r="B98" s="1" t="s">
        <v>275</v>
      </c>
      <c r="C98" s="1" t="s">
        <v>274</v>
      </c>
      <c r="D98" s="1" t="s">
        <v>591</v>
      </c>
      <c r="E98" s="6">
        <v>41472</v>
      </c>
      <c r="F98" s="6">
        <v>42567</v>
      </c>
      <c r="G98" s="18">
        <v>28800</v>
      </c>
      <c r="H98" s="1" t="s">
        <v>451</v>
      </c>
      <c r="I98" s="1" t="s">
        <v>1320</v>
      </c>
      <c r="J98" s="1" t="s">
        <v>1254</v>
      </c>
      <c r="K98" s="1" t="s">
        <v>1501</v>
      </c>
      <c r="L98" s="19" t="s">
        <v>790</v>
      </c>
      <c r="M98" s="19" t="s">
        <v>791</v>
      </c>
      <c r="N98" s="7">
        <v>2</v>
      </c>
    </row>
    <row r="99" spans="1:14" ht="90" x14ac:dyDescent="0.25">
      <c r="A99" s="1" t="s">
        <v>280</v>
      </c>
      <c r="B99" s="1" t="s">
        <v>279</v>
      </c>
      <c r="C99" s="1" t="s">
        <v>277</v>
      </c>
      <c r="D99" s="1" t="s">
        <v>278</v>
      </c>
      <c r="E99" s="6">
        <v>41472</v>
      </c>
      <c r="F99" s="6">
        <v>42567</v>
      </c>
      <c r="G99" s="18">
        <v>42000</v>
      </c>
      <c r="H99" s="1" t="s">
        <v>451</v>
      </c>
      <c r="I99" s="1" t="s">
        <v>1320</v>
      </c>
      <c r="J99" s="1" t="s">
        <v>1254</v>
      </c>
      <c r="K99" s="1" t="s">
        <v>1478</v>
      </c>
      <c r="L99" s="19" t="s">
        <v>786</v>
      </c>
      <c r="M99" s="19" t="s">
        <v>787</v>
      </c>
      <c r="N99" s="7">
        <v>2</v>
      </c>
    </row>
    <row r="100" spans="1:14" s="5" customFormat="1" ht="75" x14ac:dyDescent="0.25">
      <c r="A100" s="1" t="s">
        <v>284</v>
      </c>
      <c r="B100" s="1" t="s">
        <v>283</v>
      </c>
      <c r="C100" s="1" t="s">
        <v>281</v>
      </c>
      <c r="D100" s="1" t="s">
        <v>282</v>
      </c>
      <c r="E100" s="6">
        <v>41472</v>
      </c>
      <c r="F100" s="6">
        <v>42567</v>
      </c>
      <c r="G100" s="18">
        <v>24000</v>
      </c>
      <c r="H100" s="1" t="s">
        <v>451</v>
      </c>
      <c r="I100" s="1" t="s">
        <v>1320</v>
      </c>
      <c r="J100" s="1" t="s">
        <v>1254</v>
      </c>
      <c r="K100" s="1" t="s">
        <v>1487</v>
      </c>
      <c r="L100" s="19" t="s">
        <v>787</v>
      </c>
      <c r="M100" s="19" t="s">
        <v>786</v>
      </c>
      <c r="N100" s="7">
        <v>2</v>
      </c>
    </row>
    <row r="101" spans="1:14" ht="75" x14ac:dyDescent="0.25">
      <c r="A101" s="1" t="s">
        <v>287</v>
      </c>
      <c r="B101" s="1" t="s">
        <v>286</v>
      </c>
      <c r="C101" s="1" t="s">
        <v>285</v>
      </c>
      <c r="D101" s="1" t="s">
        <v>592</v>
      </c>
      <c r="E101" s="6">
        <v>41472</v>
      </c>
      <c r="F101" s="6">
        <v>42567</v>
      </c>
      <c r="G101" s="18">
        <v>44760</v>
      </c>
      <c r="H101" s="1" t="s">
        <v>451</v>
      </c>
      <c r="I101" s="1" t="s">
        <v>1320</v>
      </c>
      <c r="J101" s="1" t="s">
        <v>1254</v>
      </c>
      <c r="K101" s="1" t="s">
        <v>1488</v>
      </c>
      <c r="L101" s="19" t="s">
        <v>792</v>
      </c>
      <c r="M101" s="19" t="s">
        <v>793</v>
      </c>
      <c r="N101" s="7">
        <v>2</v>
      </c>
    </row>
    <row r="102" spans="1:14" s="5" customFormat="1" ht="90" x14ac:dyDescent="0.25">
      <c r="A102" s="1" t="s">
        <v>290</v>
      </c>
      <c r="B102" s="1" t="s">
        <v>289</v>
      </c>
      <c r="C102" s="1" t="s">
        <v>288</v>
      </c>
      <c r="D102" s="1" t="s">
        <v>593</v>
      </c>
      <c r="E102" s="6">
        <v>41472</v>
      </c>
      <c r="F102" s="6">
        <v>42567</v>
      </c>
      <c r="G102" s="18">
        <v>41664</v>
      </c>
      <c r="H102" s="1" t="s">
        <v>451</v>
      </c>
      <c r="I102" s="1" t="s">
        <v>1320</v>
      </c>
      <c r="J102" s="1" t="s">
        <v>1254</v>
      </c>
      <c r="K102" s="1" t="s">
        <v>1489</v>
      </c>
      <c r="L102" s="19" t="s">
        <v>790</v>
      </c>
      <c r="M102" s="19" t="s">
        <v>791</v>
      </c>
      <c r="N102" s="7">
        <v>2</v>
      </c>
    </row>
    <row r="103" spans="1:14" ht="135" x14ac:dyDescent="0.25">
      <c r="A103" s="1" t="s">
        <v>59</v>
      </c>
      <c r="B103" s="1" t="s">
        <v>58</v>
      </c>
      <c r="C103" s="1" t="s">
        <v>1312</v>
      </c>
      <c r="D103" s="1" t="s">
        <v>298</v>
      </c>
      <c r="E103" s="6">
        <v>41507</v>
      </c>
      <c r="F103" s="6">
        <v>42549</v>
      </c>
      <c r="G103" s="18">
        <v>897116.77</v>
      </c>
      <c r="H103" s="1" t="s">
        <v>504</v>
      </c>
      <c r="I103" s="1" t="s">
        <v>1307</v>
      </c>
      <c r="J103" s="1" t="s">
        <v>639</v>
      </c>
      <c r="K103" s="1" t="s">
        <v>1254</v>
      </c>
      <c r="L103" s="19" t="s">
        <v>794</v>
      </c>
      <c r="M103" s="19" t="s">
        <v>795</v>
      </c>
      <c r="N103" s="7">
        <v>3</v>
      </c>
    </row>
    <row r="104" spans="1:14" ht="60" x14ac:dyDescent="0.25">
      <c r="A104" s="1" t="s">
        <v>301</v>
      </c>
      <c r="B104" s="1" t="s">
        <v>300</v>
      </c>
      <c r="C104" s="1" t="s">
        <v>299</v>
      </c>
      <c r="D104" s="1" t="s">
        <v>537</v>
      </c>
      <c r="E104" s="6">
        <v>41509</v>
      </c>
      <c r="F104" s="6">
        <v>42485</v>
      </c>
      <c r="G104" s="18">
        <v>1194869.51</v>
      </c>
      <c r="H104" s="1" t="s">
        <v>448</v>
      </c>
      <c r="I104" s="1" t="s">
        <v>1519</v>
      </c>
      <c r="J104" s="1" t="s">
        <v>1520</v>
      </c>
      <c r="K104" s="1" t="s">
        <v>1521</v>
      </c>
      <c r="L104" s="19" t="s">
        <v>796</v>
      </c>
      <c r="M104" s="19" t="s">
        <v>1147</v>
      </c>
      <c r="N104" s="7">
        <v>2</v>
      </c>
    </row>
    <row r="105" spans="1:14" ht="180" x14ac:dyDescent="0.25">
      <c r="A105" s="1" t="s">
        <v>297</v>
      </c>
      <c r="B105" s="1" t="s">
        <v>296</v>
      </c>
      <c r="C105" s="1" t="s">
        <v>294</v>
      </c>
      <c r="D105" s="1" t="s">
        <v>295</v>
      </c>
      <c r="E105" s="6">
        <v>41514</v>
      </c>
      <c r="F105" s="6">
        <v>42609</v>
      </c>
      <c r="G105" s="18">
        <v>684913.63</v>
      </c>
      <c r="H105" s="1" t="s">
        <v>425</v>
      </c>
      <c r="I105" s="1" t="s">
        <v>1250</v>
      </c>
      <c r="J105" s="1" t="s">
        <v>1254</v>
      </c>
      <c r="K105" s="1" t="s">
        <v>1479</v>
      </c>
      <c r="L105" s="19" t="s">
        <v>1153</v>
      </c>
      <c r="M105" s="19" t="s">
        <v>683</v>
      </c>
      <c r="N105" s="7">
        <v>4</v>
      </c>
    </row>
    <row r="106" spans="1:14" ht="180" x14ac:dyDescent="0.25">
      <c r="A106" s="1" t="s">
        <v>293</v>
      </c>
      <c r="B106" s="1" t="s">
        <v>292</v>
      </c>
      <c r="C106" s="1" t="s">
        <v>291</v>
      </c>
      <c r="D106" s="1" t="s">
        <v>594</v>
      </c>
      <c r="E106" s="6">
        <v>41520</v>
      </c>
      <c r="F106" s="6">
        <v>42615</v>
      </c>
      <c r="G106" s="18">
        <v>264000</v>
      </c>
      <c r="H106" s="1" t="s">
        <v>452</v>
      </c>
      <c r="I106" s="1" t="s">
        <v>1320</v>
      </c>
      <c r="J106" s="1" t="s">
        <v>1254</v>
      </c>
      <c r="K106" s="1" t="s">
        <v>1490</v>
      </c>
      <c r="L106" s="19" t="s">
        <v>797</v>
      </c>
      <c r="M106" s="19" t="s">
        <v>798</v>
      </c>
      <c r="N106" s="7">
        <v>2</v>
      </c>
    </row>
    <row r="107" spans="1:14" ht="75" x14ac:dyDescent="0.25">
      <c r="A107" s="1" t="s">
        <v>305</v>
      </c>
      <c r="B107" s="1" t="s">
        <v>304</v>
      </c>
      <c r="C107" s="1" t="s">
        <v>302</v>
      </c>
      <c r="D107" s="1" t="s">
        <v>303</v>
      </c>
      <c r="E107" s="6">
        <v>41523</v>
      </c>
      <c r="F107" s="6">
        <v>42618</v>
      </c>
      <c r="G107" s="18">
        <v>62400</v>
      </c>
      <c r="H107" s="1" t="s">
        <v>453</v>
      </c>
      <c r="I107" s="1" t="s">
        <v>1320</v>
      </c>
      <c r="J107" s="1" t="s">
        <v>1254</v>
      </c>
      <c r="K107" s="1" t="s">
        <v>1466</v>
      </c>
      <c r="L107" s="19" t="s">
        <v>799</v>
      </c>
      <c r="M107" s="19" t="s">
        <v>800</v>
      </c>
      <c r="N107" s="7">
        <v>2</v>
      </c>
    </row>
    <row r="108" spans="1:14" ht="75" x14ac:dyDescent="0.25">
      <c r="A108" s="1" t="s">
        <v>309</v>
      </c>
      <c r="B108" s="1" t="s">
        <v>308</v>
      </c>
      <c r="C108" s="1" t="s">
        <v>306</v>
      </c>
      <c r="D108" s="1" t="s">
        <v>307</v>
      </c>
      <c r="E108" s="6">
        <v>41526</v>
      </c>
      <c r="F108" s="6">
        <v>42621</v>
      </c>
      <c r="G108" s="18">
        <v>44553.01</v>
      </c>
      <c r="H108" s="1" t="s">
        <v>454</v>
      </c>
      <c r="I108" s="1" t="s">
        <v>1320</v>
      </c>
      <c r="J108" s="1" t="s">
        <v>1254</v>
      </c>
      <c r="K108" s="1" t="s">
        <v>1524</v>
      </c>
      <c r="L108" s="19" t="s">
        <v>801</v>
      </c>
      <c r="M108" s="19" t="s">
        <v>802</v>
      </c>
      <c r="N108" s="7">
        <v>2</v>
      </c>
    </row>
    <row r="109" spans="1:14" ht="135" x14ac:dyDescent="0.25">
      <c r="A109" s="1" t="s">
        <v>312</v>
      </c>
      <c r="B109" s="1" t="s">
        <v>311</v>
      </c>
      <c r="C109" s="1" t="s">
        <v>310</v>
      </c>
      <c r="D109" s="1" t="s">
        <v>595</v>
      </c>
      <c r="E109" s="6">
        <v>41556</v>
      </c>
      <c r="F109" s="6">
        <v>42651</v>
      </c>
      <c r="G109" s="18">
        <v>3133440</v>
      </c>
      <c r="H109" s="1" t="s">
        <v>455</v>
      </c>
      <c r="I109" s="1" t="s">
        <v>1320</v>
      </c>
      <c r="J109" s="1" t="s">
        <v>1254</v>
      </c>
      <c r="K109" s="1" t="s">
        <v>1549</v>
      </c>
      <c r="L109" s="19" t="s">
        <v>803</v>
      </c>
      <c r="M109" s="19" t="s">
        <v>804</v>
      </c>
      <c r="N109" s="7">
        <v>2</v>
      </c>
    </row>
    <row r="110" spans="1:14" ht="90" x14ac:dyDescent="0.25">
      <c r="A110" s="1" t="s">
        <v>316</v>
      </c>
      <c r="B110" s="1" t="s">
        <v>315</v>
      </c>
      <c r="C110" s="1" t="s">
        <v>313</v>
      </c>
      <c r="D110" s="1" t="s">
        <v>314</v>
      </c>
      <c r="E110" s="6">
        <v>41585</v>
      </c>
      <c r="F110" s="6">
        <v>42680</v>
      </c>
      <c r="G110" s="18">
        <v>59800</v>
      </c>
      <c r="H110" s="1" t="s">
        <v>463</v>
      </c>
      <c r="I110" s="1" t="s">
        <v>1258</v>
      </c>
      <c r="J110" s="1" t="s">
        <v>1506</v>
      </c>
      <c r="K110" s="1" t="s">
        <v>1507</v>
      </c>
      <c r="L110" s="19" t="s">
        <v>805</v>
      </c>
      <c r="M110" s="19" t="s">
        <v>806</v>
      </c>
      <c r="N110" s="7">
        <v>2</v>
      </c>
    </row>
    <row r="111" spans="1:14" ht="210" x14ac:dyDescent="0.25">
      <c r="A111" s="1" t="s">
        <v>322</v>
      </c>
      <c r="B111" s="1" t="s">
        <v>321</v>
      </c>
      <c r="C111" s="1" t="s">
        <v>319</v>
      </c>
      <c r="D111" s="1" t="s">
        <v>320</v>
      </c>
      <c r="E111" s="6">
        <v>41585</v>
      </c>
      <c r="F111" s="6">
        <v>42680</v>
      </c>
      <c r="G111" s="18">
        <v>10107670.48</v>
      </c>
      <c r="H111" s="1" t="s">
        <v>502</v>
      </c>
      <c r="I111" s="1" t="s">
        <v>1258</v>
      </c>
      <c r="J111" s="1" t="s">
        <v>1384</v>
      </c>
      <c r="K111" s="1" t="s">
        <v>1385</v>
      </c>
      <c r="L111" s="19" t="s">
        <v>1151</v>
      </c>
      <c r="M111" s="19" t="s">
        <v>683</v>
      </c>
      <c r="N111" s="7">
        <v>5</v>
      </c>
    </row>
    <row r="112" spans="1:14" ht="409.5" x14ac:dyDescent="0.25">
      <c r="A112" s="1" t="s">
        <v>807</v>
      </c>
      <c r="B112" s="1" t="s">
        <v>16</v>
      </c>
      <c r="C112" s="1" t="s">
        <v>317</v>
      </c>
      <c r="D112" s="1" t="s">
        <v>318</v>
      </c>
      <c r="E112" s="6">
        <v>41586</v>
      </c>
      <c r="F112" s="6">
        <v>42407</v>
      </c>
      <c r="G112" s="18">
        <v>42322500</v>
      </c>
      <c r="H112" s="1" t="s">
        <v>464</v>
      </c>
      <c r="I112" s="1" t="s">
        <v>1258</v>
      </c>
      <c r="J112" s="1" t="s">
        <v>1259</v>
      </c>
      <c r="K112" s="1" t="s">
        <v>1260</v>
      </c>
      <c r="L112" s="19" t="s">
        <v>1651</v>
      </c>
      <c r="M112" s="19" t="s">
        <v>1086</v>
      </c>
      <c r="N112" s="7">
        <v>28</v>
      </c>
    </row>
    <row r="113" spans="1:14" ht="90" x14ac:dyDescent="0.25">
      <c r="A113" s="1" t="s">
        <v>325</v>
      </c>
      <c r="B113" s="1" t="s">
        <v>324</v>
      </c>
      <c r="C113" s="1" t="s">
        <v>323</v>
      </c>
      <c r="D113" s="1" t="s">
        <v>597</v>
      </c>
      <c r="E113" s="6">
        <v>41611</v>
      </c>
      <c r="F113" s="6">
        <v>42706</v>
      </c>
      <c r="G113" s="18">
        <v>1578000</v>
      </c>
      <c r="H113" s="1" t="s">
        <v>457</v>
      </c>
      <c r="I113" s="1" t="s">
        <v>1320</v>
      </c>
      <c r="J113" s="1" t="s">
        <v>1254</v>
      </c>
      <c r="K113" s="1" t="s">
        <v>1555</v>
      </c>
      <c r="L113" s="19" t="s">
        <v>804</v>
      </c>
      <c r="M113" s="19" t="s">
        <v>803</v>
      </c>
      <c r="N113" s="7">
        <v>2</v>
      </c>
    </row>
    <row r="114" spans="1:14" ht="75" x14ac:dyDescent="0.25">
      <c r="A114" s="1" t="s">
        <v>329</v>
      </c>
      <c r="B114" s="1" t="s">
        <v>328</v>
      </c>
      <c r="C114" s="1" t="s">
        <v>326</v>
      </c>
      <c r="D114" s="1" t="s">
        <v>327</v>
      </c>
      <c r="E114" s="6">
        <v>41628</v>
      </c>
      <c r="F114" s="6">
        <v>42723</v>
      </c>
      <c r="G114" s="18">
        <v>3144336</v>
      </c>
      <c r="H114" s="1" t="s">
        <v>431</v>
      </c>
      <c r="I114" s="1" t="s">
        <v>1250</v>
      </c>
      <c r="J114" s="1" t="s">
        <v>1254</v>
      </c>
      <c r="K114" s="1" t="s">
        <v>1525</v>
      </c>
      <c r="L114" s="19" t="s">
        <v>742</v>
      </c>
      <c r="M114" s="19" t="s">
        <v>743</v>
      </c>
      <c r="N114" s="7">
        <v>2</v>
      </c>
    </row>
    <row r="115" spans="1:14" ht="105" x14ac:dyDescent="0.25">
      <c r="A115" s="1" t="s">
        <v>1196</v>
      </c>
      <c r="B115" s="1" t="s">
        <v>650</v>
      </c>
      <c r="C115" s="1" t="s">
        <v>1197</v>
      </c>
      <c r="D115" s="1" t="s">
        <v>1198</v>
      </c>
      <c r="E115" s="6">
        <v>41638</v>
      </c>
      <c r="F115" s="6">
        <v>42733</v>
      </c>
      <c r="G115" s="18">
        <v>31987505</v>
      </c>
      <c r="H115" s="1" t="s">
        <v>1199</v>
      </c>
      <c r="I115" s="1" t="s">
        <v>1250</v>
      </c>
      <c r="J115" s="1" t="s">
        <v>1254</v>
      </c>
      <c r="K115" s="1" t="s">
        <v>1265</v>
      </c>
      <c r="L115" s="19" t="s">
        <v>1200</v>
      </c>
      <c r="M115" s="19" t="s">
        <v>1201</v>
      </c>
      <c r="N115" s="7">
        <v>2</v>
      </c>
    </row>
    <row r="116" spans="1:14" ht="120" x14ac:dyDescent="0.25">
      <c r="A116" s="1" t="s">
        <v>340</v>
      </c>
      <c r="B116" s="1" t="s">
        <v>339</v>
      </c>
      <c r="C116" s="1" t="s">
        <v>338</v>
      </c>
      <c r="D116" s="1" t="s">
        <v>536</v>
      </c>
      <c r="E116" s="6">
        <v>41647</v>
      </c>
      <c r="F116" s="6">
        <v>42384</v>
      </c>
      <c r="G116" s="18">
        <v>5152081.45</v>
      </c>
      <c r="H116" s="1" t="s">
        <v>445</v>
      </c>
      <c r="I116" s="1" t="s">
        <v>1277</v>
      </c>
      <c r="J116" s="1" t="s">
        <v>148</v>
      </c>
      <c r="K116" s="1" t="s">
        <v>1502</v>
      </c>
      <c r="L116" s="19" t="s">
        <v>796</v>
      </c>
      <c r="M116" s="19" t="s">
        <v>1147</v>
      </c>
      <c r="N116" s="7">
        <v>2</v>
      </c>
    </row>
    <row r="117" spans="1:14" ht="90" x14ac:dyDescent="0.25">
      <c r="A117" s="1" t="s">
        <v>333</v>
      </c>
      <c r="B117" s="1" t="s">
        <v>332</v>
      </c>
      <c r="C117" s="1" t="s">
        <v>330</v>
      </c>
      <c r="D117" s="1" t="s">
        <v>331</v>
      </c>
      <c r="E117" s="6">
        <v>41648</v>
      </c>
      <c r="F117" s="6">
        <v>42530</v>
      </c>
      <c r="G117" s="18">
        <v>1345135.72</v>
      </c>
      <c r="H117" s="1" t="s">
        <v>446</v>
      </c>
      <c r="I117" s="1" t="s">
        <v>1277</v>
      </c>
      <c r="J117" s="1" t="s">
        <v>1406</v>
      </c>
      <c r="K117" s="1" t="s">
        <v>1407</v>
      </c>
      <c r="L117" s="19" t="s">
        <v>1156</v>
      </c>
      <c r="M117" s="19" t="s">
        <v>809</v>
      </c>
      <c r="N117" s="7">
        <v>2</v>
      </c>
    </row>
    <row r="118" spans="1:14" ht="75" x14ac:dyDescent="0.25">
      <c r="A118" s="1" t="s">
        <v>337</v>
      </c>
      <c r="B118" s="1" t="s">
        <v>336</v>
      </c>
      <c r="C118" s="1" t="s">
        <v>334</v>
      </c>
      <c r="D118" s="1" t="s">
        <v>335</v>
      </c>
      <c r="E118" s="6">
        <v>41652</v>
      </c>
      <c r="F118" s="6">
        <v>42381</v>
      </c>
      <c r="G118" s="18">
        <v>20027.88</v>
      </c>
      <c r="H118" s="1" t="s">
        <v>459</v>
      </c>
      <c r="I118" s="1" t="s">
        <v>1258</v>
      </c>
      <c r="J118" s="1" t="s">
        <v>1444</v>
      </c>
      <c r="K118" s="1" t="s">
        <v>1445</v>
      </c>
      <c r="L118" s="19" t="s">
        <v>810</v>
      </c>
      <c r="M118" s="19" t="s">
        <v>811</v>
      </c>
      <c r="N118" s="7">
        <v>2</v>
      </c>
    </row>
    <row r="119" spans="1:14" ht="60" x14ac:dyDescent="0.25">
      <c r="A119" s="1" t="s">
        <v>1357</v>
      </c>
      <c r="B119" s="1" t="s">
        <v>1356</v>
      </c>
      <c r="C119" s="1" t="s">
        <v>341</v>
      </c>
      <c r="D119" s="1" t="s">
        <v>342</v>
      </c>
      <c r="E119" s="6">
        <v>41655</v>
      </c>
      <c r="F119" s="6">
        <v>42384</v>
      </c>
      <c r="G119" s="18">
        <v>1597455.84</v>
      </c>
      <c r="H119" s="1" t="s">
        <v>490</v>
      </c>
      <c r="I119" s="1" t="s">
        <v>1258</v>
      </c>
      <c r="J119" s="1" t="s">
        <v>1358</v>
      </c>
      <c r="K119" s="1" t="s">
        <v>1359</v>
      </c>
      <c r="L119" s="19" t="s">
        <v>812</v>
      </c>
      <c r="M119" s="19" t="s">
        <v>813</v>
      </c>
      <c r="N119" s="7">
        <v>2</v>
      </c>
    </row>
    <row r="120" spans="1:14" ht="180" x14ac:dyDescent="0.25">
      <c r="A120" s="1" t="s">
        <v>9</v>
      </c>
      <c r="B120" s="1" t="s">
        <v>8</v>
      </c>
      <c r="C120" s="1" t="s">
        <v>344</v>
      </c>
      <c r="D120" s="1" t="s">
        <v>345</v>
      </c>
      <c r="E120" s="6">
        <v>41680</v>
      </c>
      <c r="F120" s="6">
        <v>42775</v>
      </c>
      <c r="G120" s="18">
        <v>13850400</v>
      </c>
      <c r="H120" s="1" t="s">
        <v>491</v>
      </c>
      <c r="I120" s="1" t="s">
        <v>1250</v>
      </c>
      <c r="J120" s="1" t="s">
        <v>1254</v>
      </c>
      <c r="K120" s="1" t="s">
        <v>1332</v>
      </c>
      <c r="L120" s="19" t="s">
        <v>814</v>
      </c>
      <c r="M120" s="19" t="s">
        <v>683</v>
      </c>
      <c r="N120" s="7">
        <v>3</v>
      </c>
    </row>
    <row r="121" spans="1:14" ht="270" x14ac:dyDescent="0.25">
      <c r="A121" s="1" t="s">
        <v>59</v>
      </c>
      <c r="B121" s="1" t="s">
        <v>58</v>
      </c>
      <c r="C121" s="1" t="s">
        <v>815</v>
      </c>
      <c r="D121" s="1" t="s">
        <v>343</v>
      </c>
      <c r="E121" s="6">
        <v>41687</v>
      </c>
      <c r="F121" s="6">
        <v>43512</v>
      </c>
      <c r="G121" s="18">
        <v>655224901.52999997</v>
      </c>
      <c r="H121" s="1" t="s">
        <v>505</v>
      </c>
      <c r="I121" s="1" t="s">
        <v>1308</v>
      </c>
      <c r="J121" s="1" t="s">
        <v>1309</v>
      </c>
      <c r="K121" s="1" t="s">
        <v>1313</v>
      </c>
      <c r="L121" s="19" t="s">
        <v>816</v>
      </c>
      <c r="M121" s="19" t="s">
        <v>683</v>
      </c>
      <c r="N121" s="7">
        <v>8</v>
      </c>
    </row>
    <row r="122" spans="1:14" ht="195" x14ac:dyDescent="0.25">
      <c r="A122" s="1" t="s">
        <v>322</v>
      </c>
      <c r="B122" s="1" t="s">
        <v>321</v>
      </c>
      <c r="C122" s="1" t="s">
        <v>346</v>
      </c>
      <c r="D122" s="1" t="s">
        <v>320</v>
      </c>
      <c r="E122" s="6">
        <v>41689</v>
      </c>
      <c r="F122" s="6">
        <v>42418</v>
      </c>
      <c r="G122" s="18">
        <v>4499994.13</v>
      </c>
      <c r="H122" s="1" t="s">
        <v>492</v>
      </c>
      <c r="I122" s="1" t="s">
        <v>1258</v>
      </c>
      <c r="J122" s="1" t="s">
        <v>1384</v>
      </c>
      <c r="K122" s="1" t="s">
        <v>1386</v>
      </c>
      <c r="L122" s="19" t="s">
        <v>1150</v>
      </c>
      <c r="M122" s="19" t="s">
        <v>683</v>
      </c>
      <c r="N122" s="7">
        <v>4</v>
      </c>
    </row>
    <row r="123" spans="1:14" ht="135" x14ac:dyDescent="0.25">
      <c r="A123" s="1" t="s">
        <v>33</v>
      </c>
      <c r="B123" s="1" t="s">
        <v>32</v>
      </c>
      <c r="C123" s="1" t="s">
        <v>347</v>
      </c>
      <c r="D123" s="1" t="s">
        <v>348</v>
      </c>
      <c r="E123" s="6">
        <v>41690</v>
      </c>
      <c r="F123" s="6">
        <v>42419</v>
      </c>
      <c r="G123" s="18">
        <v>336658.43</v>
      </c>
      <c r="H123" s="1" t="s">
        <v>487</v>
      </c>
      <c r="I123" s="1" t="s">
        <v>1258</v>
      </c>
      <c r="J123" s="1" t="s">
        <v>1514</v>
      </c>
      <c r="K123" s="1" t="s">
        <v>1515</v>
      </c>
      <c r="L123" s="19" t="s">
        <v>817</v>
      </c>
      <c r="M123" s="19" t="s">
        <v>818</v>
      </c>
      <c r="N123" s="7">
        <v>2</v>
      </c>
    </row>
    <row r="124" spans="1:14" ht="120" x14ac:dyDescent="0.25">
      <c r="A124" s="1" t="s">
        <v>35</v>
      </c>
      <c r="B124" s="1" t="s">
        <v>34</v>
      </c>
      <c r="C124" s="1" t="s">
        <v>349</v>
      </c>
      <c r="D124" s="1" t="s">
        <v>606</v>
      </c>
      <c r="E124" s="6">
        <v>41725</v>
      </c>
      <c r="F124" s="6">
        <v>42456</v>
      </c>
      <c r="G124" s="18">
        <v>1188248.26</v>
      </c>
      <c r="H124" s="1" t="s">
        <v>473</v>
      </c>
      <c r="I124" s="1" t="s">
        <v>1277</v>
      </c>
      <c r="J124" s="1" t="s">
        <v>1288</v>
      </c>
      <c r="K124" s="1" t="s">
        <v>1289</v>
      </c>
      <c r="L124" s="19" t="s">
        <v>675</v>
      </c>
      <c r="M124" s="19" t="s">
        <v>784</v>
      </c>
      <c r="N124" s="7">
        <v>2</v>
      </c>
    </row>
    <row r="125" spans="1:14" ht="165" x14ac:dyDescent="0.25">
      <c r="A125" s="1" t="s">
        <v>617</v>
      </c>
      <c r="B125" s="1" t="s">
        <v>352</v>
      </c>
      <c r="C125" s="1" t="s">
        <v>350</v>
      </c>
      <c r="D125" s="1" t="s">
        <v>351</v>
      </c>
      <c r="E125" s="6">
        <v>41726</v>
      </c>
      <c r="F125" s="6">
        <v>42456</v>
      </c>
      <c r="G125" s="18">
        <v>10654800</v>
      </c>
      <c r="H125" s="1" t="s">
        <v>460</v>
      </c>
      <c r="I125" s="1" t="s">
        <v>1320</v>
      </c>
      <c r="J125" s="1" t="s">
        <v>1410</v>
      </c>
      <c r="K125" s="1" t="s">
        <v>1411</v>
      </c>
      <c r="L125" s="19" t="s">
        <v>819</v>
      </c>
      <c r="M125" s="19" t="s">
        <v>1170</v>
      </c>
      <c r="N125" s="7">
        <v>2</v>
      </c>
    </row>
    <row r="126" spans="1:14" ht="75" x14ac:dyDescent="0.25">
      <c r="A126" s="1" t="s">
        <v>333</v>
      </c>
      <c r="B126" s="1" t="s">
        <v>332</v>
      </c>
      <c r="C126" s="1" t="s">
        <v>353</v>
      </c>
      <c r="D126" s="1" t="s">
        <v>586</v>
      </c>
      <c r="E126" s="6">
        <v>41771</v>
      </c>
      <c r="F126" s="6">
        <v>42614</v>
      </c>
      <c r="G126" s="18">
        <v>3273791.53</v>
      </c>
      <c r="H126" s="1" t="s">
        <v>447</v>
      </c>
      <c r="I126" s="1" t="s">
        <v>1277</v>
      </c>
      <c r="J126" s="1" t="s">
        <v>1408</v>
      </c>
      <c r="K126" s="1" t="s">
        <v>1409</v>
      </c>
      <c r="L126" s="19" t="s">
        <v>808</v>
      </c>
      <c r="M126" s="19" t="s">
        <v>820</v>
      </c>
      <c r="N126" s="7">
        <v>2</v>
      </c>
    </row>
    <row r="127" spans="1:14" ht="180" x14ac:dyDescent="0.25">
      <c r="A127" s="1" t="s">
        <v>357</v>
      </c>
      <c r="B127" s="1" t="s">
        <v>356</v>
      </c>
      <c r="C127" s="1" t="s">
        <v>354</v>
      </c>
      <c r="D127" s="1" t="s">
        <v>355</v>
      </c>
      <c r="E127" s="6">
        <v>41780</v>
      </c>
      <c r="F127" s="6">
        <v>42511</v>
      </c>
      <c r="G127" s="18">
        <v>2244680</v>
      </c>
      <c r="H127" s="1" t="s">
        <v>461</v>
      </c>
      <c r="I127" s="1" t="s">
        <v>1258</v>
      </c>
      <c r="J127" s="1" t="s">
        <v>1556</v>
      </c>
      <c r="K127" s="1" t="s">
        <v>1557</v>
      </c>
      <c r="L127" s="19" t="s">
        <v>821</v>
      </c>
      <c r="M127" s="19" t="s">
        <v>822</v>
      </c>
      <c r="N127" s="7">
        <v>2</v>
      </c>
    </row>
    <row r="128" spans="1:14" ht="165" x14ac:dyDescent="0.25">
      <c r="A128" s="1" t="s">
        <v>361</v>
      </c>
      <c r="B128" s="1" t="s">
        <v>360</v>
      </c>
      <c r="C128" s="1" t="s">
        <v>358</v>
      </c>
      <c r="D128" s="1" t="s">
        <v>359</v>
      </c>
      <c r="E128" s="6">
        <v>41786</v>
      </c>
      <c r="F128" s="6">
        <v>42516</v>
      </c>
      <c r="G128" s="18">
        <v>2746850</v>
      </c>
      <c r="H128" s="1" t="s">
        <v>444</v>
      </c>
      <c r="I128" s="1" t="s">
        <v>1255</v>
      </c>
      <c r="J128" s="1" t="s">
        <v>164</v>
      </c>
      <c r="K128" s="1" t="s">
        <v>1516</v>
      </c>
      <c r="L128" s="19" t="s">
        <v>662</v>
      </c>
      <c r="M128" s="19" t="s">
        <v>823</v>
      </c>
      <c r="N128" s="7">
        <v>2</v>
      </c>
    </row>
    <row r="129" spans="1:14" ht="180" x14ac:dyDescent="0.25">
      <c r="A129" s="1" t="s">
        <v>322</v>
      </c>
      <c r="B129" s="1" t="s">
        <v>509</v>
      </c>
      <c r="C129" s="1" t="s">
        <v>362</v>
      </c>
      <c r="D129" s="1" t="s">
        <v>320</v>
      </c>
      <c r="E129" s="6">
        <v>41786</v>
      </c>
      <c r="F129" s="6">
        <v>42516</v>
      </c>
      <c r="G129" s="18">
        <v>4285700</v>
      </c>
      <c r="H129" s="1" t="s">
        <v>496</v>
      </c>
      <c r="I129" s="1" t="s">
        <v>1258</v>
      </c>
      <c r="J129" s="1" t="s">
        <v>1384</v>
      </c>
      <c r="K129" s="1" t="s">
        <v>1387</v>
      </c>
      <c r="L129" s="19" t="s">
        <v>1152</v>
      </c>
      <c r="M129" s="19" t="s">
        <v>683</v>
      </c>
      <c r="N129" s="7">
        <v>4</v>
      </c>
    </row>
    <row r="130" spans="1:14" ht="90" x14ac:dyDescent="0.25">
      <c r="A130" s="1" t="s">
        <v>366</v>
      </c>
      <c r="B130" s="1" t="s">
        <v>365</v>
      </c>
      <c r="C130" s="1" t="s">
        <v>363</v>
      </c>
      <c r="D130" s="1" t="s">
        <v>364</v>
      </c>
      <c r="E130" s="6">
        <v>41795</v>
      </c>
      <c r="F130" s="6">
        <v>42525</v>
      </c>
      <c r="G130" s="18">
        <v>6876085.8899999997</v>
      </c>
      <c r="H130" s="1" t="s">
        <v>449</v>
      </c>
      <c r="I130" s="1" t="s">
        <v>1258</v>
      </c>
      <c r="J130" s="1" t="s">
        <v>1562</v>
      </c>
      <c r="K130" s="1" t="s">
        <v>1563</v>
      </c>
      <c r="L130" s="19" t="s">
        <v>1175</v>
      </c>
      <c r="M130" s="19" t="s">
        <v>1176</v>
      </c>
      <c r="N130" s="7">
        <v>2</v>
      </c>
    </row>
    <row r="131" spans="1:14" ht="90" x14ac:dyDescent="0.25">
      <c r="A131" s="1" t="s">
        <v>30</v>
      </c>
      <c r="B131" s="1" t="s">
        <v>29</v>
      </c>
      <c r="C131" s="1" t="s">
        <v>367</v>
      </c>
      <c r="D131" s="1" t="s">
        <v>368</v>
      </c>
      <c r="E131" s="6">
        <v>41800</v>
      </c>
      <c r="F131" s="6">
        <v>42530</v>
      </c>
      <c r="G131" s="18">
        <v>814730</v>
      </c>
      <c r="H131" s="1" t="s">
        <v>482</v>
      </c>
      <c r="I131" s="1" t="s">
        <v>1258</v>
      </c>
      <c r="J131" s="1" t="s">
        <v>1275</v>
      </c>
      <c r="K131" s="1" t="s">
        <v>1276</v>
      </c>
      <c r="L131" s="19" t="s">
        <v>826</v>
      </c>
      <c r="M131" s="19" t="s">
        <v>827</v>
      </c>
      <c r="N131" s="7">
        <v>4</v>
      </c>
    </row>
    <row r="132" spans="1:14" ht="120" x14ac:dyDescent="0.25">
      <c r="A132" s="1" t="s">
        <v>33</v>
      </c>
      <c r="B132" s="1" t="s">
        <v>32</v>
      </c>
      <c r="C132" s="1" t="s">
        <v>369</v>
      </c>
      <c r="D132" s="1" t="s">
        <v>370</v>
      </c>
      <c r="E132" s="6">
        <v>41807</v>
      </c>
      <c r="F132" s="6">
        <v>42537</v>
      </c>
      <c r="G132" s="18">
        <v>2693188.61</v>
      </c>
      <c r="H132" s="1" t="s">
        <v>487</v>
      </c>
      <c r="I132" s="1" t="s">
        <v>1258</v>
      </c>
      <c r="J132" s="1" t="s">
        <v>1514</v>
      </c>
      <c r="K132" s="1" t="s">
        <v>1517</v>
      </c>
      <c r="L132" s="19" t="s">
        <v>818</v>
      </c>
      <c r="M132" s="19" t="s">
        <v>828</v>
      </c>
      <c r="N132" s="7">
        <v>2</v>
      </c>
    </row>
    <row r="133" spans="1:14" ht="90" x14ac:dyDescent="0.25">
      <c r="A133" s="1" t="s">
        <v>829</v>
      </c>
      <c r="B133" s="1" t="s">
        <v>372</v>
      </c>
      <c r="C133" s="1" t="s">
        <v>371</v>
      </c>
      <c r="D133" s="1" t="s">
        <v>600</v>
      </c>
      <c r="E133" s="6">
        <v>41807</v>
      </c>
      <c r="F133" s="6">
        <v>42537</v>
      </c>
      <c r="G133" s="18">
        <v>3923369.88</v>
      </c>
      <c r="H133" s="1" t="s">
        <v>426</v>
      </c>
      <c r="I133" s="1" t="s">
        <v>1250</v>
      </c>
      <c r="J133" s="1" t="s">
        <v>1254</v>
      </c>
      <c r="K133" s="1" t="s">
        <v>1439</v>
      </c>
      <c r="L133" s="19" t="s">
        <v>830</v>
      </c>
      <c r="M133" s="19" t="s">
        <v>831</v>
      </c>
      <c r="N133" s="7">
        <v>2</v>
      </c>
    </row>
    <row r="134" spans="1:14" ht="90" x14ac:dyDescent="0.25">
      <c r="A134" s="1" t="s">
        <v>375</v>
      </c>
      <c r="B134" s="1" t="s">
        <v>374</v>
      </c>
      <c r="C134" s="1" t="s">
        <v>373</v>
      </c>
      <c r="D134" s="1" t="s">
        <v>600</v>
      </c>
      <c r="E134" s="6">
        <v>41815</v>
      </c>
      <c r="F134" s="6">
        <v>42545</v>
      </c>
      <c r="G134" s="18">
        <v>5139569.54</v>
      </c>
      <c r="H134" s="1" t="s">
        <v>427</v>
      </c>
      <c r="I134" s="1" t="s">
        <v>1250</v>
      </c>
      <c r="J134" s="1" t="s">
        <v>1254</v>
      </c>
      <c r="K134" s="1" t="s">
        <v>1454</v>
      </c>
      <c r="L134" s="19" t="s">
        <v>1016</v>
      </c>
      <c r="M134" s="19" t="s">
        <v>1017</v>
      </c>
      <c r="N134" s="7">
        <v>2</v>
      </c>
    </row>
    <row r="135" spans="1:14" ht="195" x14ac:dyDescent="0.25">
      <c r="A135" s="1" t="s">
        <v>379</v>
      </c>
      <c r="B135" s="1" t="s">
        <v>378</v>
      </c>
      <c r="C135" s="1" t="s">
        <v>376</v>
      </c>
      <c r="D135" s="1" t="s">
        <v>377</v>
      </c>
      <c r="E135" s="6">
        <v>41817</v>
      </c>
      <c r="F135" s="6">
        <v>42547</v>
      </c>
      <c r="G135" s="18">
        <v>1780000</v>
      </c>
      <c r="H135" s="1" t="s">
        <v>428</v>
      </c>
      <c r="I135" s="1" t="s">
        <v>1258</v>
      </c>
      <c r="J135" s="1" t="s">
        <v>1388</v>
      </c>
      <c r="K135" s="1" t="s">
        <v>1389</v>
      </c>
      <c r="L135" s="19" t="s">
        <v>1078</v>
      </c>
      <c r="M135" s="19" t="s">
        <v>1079</v>
      </c>
      <c r="N135" s="7">
        <v>8</v>
      </c>
    </row>
    <row r="136" spans="1:14" ht="135" x14ac:dyDescent="0.25">
      <c r="A136" s="1" t="s">
        <v>389</v>
      </c>
      <c r="B136" s="1" t="s">
        <v>388</v>
      </c>
      <c r="C136" s="1" t="s">
        <v>387</v>
      </c>
      <c r="D136" s="1" t="s">
        <v>832</v>
      </c>
      <c r="E136" s="6">
        <v>41849</v>
      </c>
      <c r="F136" s="6">
        <v>42579</v>
      </c>
      <c r="G136" s="18">
        <v>300003</v>
      </c>
      <c r="H136" s="1" t="s">
        <v>429</v>
      </c>
      <c r="I136" s="1" t="s">
        <v>1258</v>
      </c>
      <c r="J136" s="1" t="s">
        <v>1480</v>
      </c>
      <c r="K136" s="1" t="s">
        <v>1481</v>
      </c>
      <c r="L136" s="19" t="s">
        <v>833</v>
      </c>
      <c r="M136" s="19" t="s">
        <v>834</v>
      </c>
      <c r="N136" s="7">
        <v>2</v>
      </c>
    </row>
    <row r="137" spans="1:14" ht="165" x14ac:dyDescent="0.25">
      <c r="A137" s="1" t="s">
        <v>391</v>
      </c>
      <c r="B137" s="1" t="s">
        <v>390</v>
      </c>
      <c r="C137" s="1" t="s">
        <v>382</v>
      </c>
      <c r="D137" s="1" t="s">
        <v>596</v>
      </c>
      <c r="E137" s="6">
        <v>41877</v>
      </c>
      <c r="F137" s="6">
        <v>42607</v>
      </c>
      <c r="G137" s="18">
        <v>27456</v>
      </c>
      <c r="H137" s="1" t="s">
        <v>456</v>
      </c>
      <c r="I137" s="1" t="s">
        <v>1320</v>
      </c>
      <c r="J137" s="1" t="s">
        <v>1254</v>
      </c>
      <c r="K137" s="1" t="s">
        <v>1395</v>
      </c>
      <c r="L137" s="19" t="s">
        <v>790</v>
      </c>
      <c r="M137" s="19" t="s">
        <v>791</v>
      </c>
      <c r="N137" s="7">
        <v>2</v>
      </c>
    </row>
    <row r="138" spans="1:14" ht="105" x14ac:dyDescent="0.25">
      <c r="A138" s="1" t="s">
        <v>395</v>
      </c>
      <c r="B138" s="1" t="s">
        <v>394</v>
      </c>
      <c r="C138" s="1" t="s">
        <v>392</v>
      </c>
      <c r="D138" s="1" t="s">
        <v>393</v>
      </c>
      <c r="E138" s="6">
        <v>41886</v>
      </c>
      <c r="F138" s="6">
        <v>42616</v>
      </c>
      <c r="G138" s="18">
        <v>152540</v>
      </c>
      <c r="H138" s="1" t="s">
        <v>430</v>
      </c>
      <c r="I138" s="1" t="s">
        <v>1320</v>
      </c>
      <c r="J138" s="1" t="s">
        <v>1432</v>
      </c>
      <c r="K138" s="1" t="s">
        <v>1433</v>
      </c>
      <c r="L138" s="19" t="s">
        <v>835</v>
      </c>
      <c r="M138" s="19" t="s">
        <v>836</v>
      </c>
      <c r="N138" s="7">
        <v>2</v>
      </c>
    </row>
    <row r="139" spans="1:14" ht="409.5" x14ac:dyDescent="0.25">
      <c r="A139" s="1" t="s">
        <v>400</v>
      </c>
      <c r="B139" s="1" t="s">
        <v>399</v>
      </c>
      <c r="C139" s="1" t="s">
        <v>397</v>
      </c>
      <c r="D139" s="1" t="s">
        <v>398</v>
      </c>
      <c r="E139" s="6">
        <v>41891</v>
      </c>
      <c r="F139" s="6">
        <v>42621</v>
      </c>
      <c r="G139" s="18">
        <v>12056845</v>
      </c>
      <c r="H139" s="1" t="s">
        <v>485</v>
      </c>
      <c r="I139" s="1" t="s">
        <v>1258</v>
      </c>
      <c r="J139" s="1" t="s">
        <v>1419</v>
      </c>
      <c r="K139" s="1" t="s">
        <v>1420</v>
      </c>
      <c r="L139" s="19" t="s">
        <v>1025</v>
      </c>
      <c r="M139" s="19" t="s">
        <v>1026</v>
      </c>
      <c r="N139" s="7">
        <v>30</v>
      </c>
    </row>
    <row r="140" spans="1:14" ht="75" x14ac:dyDescent="0.25">
      <c r="A140" s="1" t="s">
        <v>412</v>
      </c>
      <c r="B140" s="1" t="s">
        <v>411</v>
      </c>
      <c r="C140" s="1" t="s">
        <v>409</v>
      </c>
      <c r="D140" s="1" t="s">
        <v>410</v>
      </c>
      <c r="E140" s="6">
        <v>41911</v>
      </c>
      <c r="F140" s="6">
        <v>42641</v>
      </c>
      <c r="G140" s="18">
        <v>44400</v>
      </c>
      <c r="H140" s="1" t="s">
        <v>465</v>
      </c>
      <c r="I140" s="1" t="s">
        <v>1258</v>
      </c>
      <c r="J140" s="1" t="s">
        <v>1566</v>
      </c>
      <c r="K140" s="1" t="s">
        <v>1567</v>
      </c>
      <c r="L140" s="19" t="s">
        <v>837</v>
      </c>
      <c r="M140" s="19" t="s">
        <v>838</v>
      </c>
      <c r="N140" s="7">
        <v>2</v>
      </c>
    </row>
    <row r="141" spans="1:14" ht="165" x14ac:dyDescent="0.25">
      <c r="A141" s="1" t="s">
        <v>405</v>
      </c>
      <c r="B141" s="1" t="s">
        <v>404</v>
      </c>
      <c r="C141" s="1" t="s">
        <v>403</v>
      </c>
      <c r="D141" s="1" t="s">
        <v>598</v>
      </c>
      <c r="E141" s="6">
        <v>41911</v>
      </c>
      <c r="F141" s="6">
        <v>42641</v>
      </c>
      <c r="G141" s="18">
        <v>480000</v>
      </c>
      <c r="H141" s="1" t="s">
        <v>458</v>
      </c>
      <c r="I141" s="1" t="s">
        <v>1320</v>
      </c>
      <c r="J141" s="1" t="s">
        <v>1254</v>
      </c>
      <c r="K141" s="1" t="s">
        <v>1550</v>
      </c>
      <c r="L141" s="19" t="s">
        <v>839</v>
      </c>
      <c r="M141" s="19" t="s">
        <v>840</v>
      </c>
      <c r="N141" s="7">
        <v>2</v>
      </c>
    </row>
    <row r="142" spans="1:14" ht="105" x14ac:dyDescent="0.25">
      <c r="A142" s="1" t="s">
        <v>841</v>
      </c>
      <c r="B142" s="1" t="s">
        <v>408</v>
      </c>
      <c r="C142" s="1" t="s">
        <v>406</v>
      </c>
      <c r="D142" s="1" t="s">
        <v>407</v>
      </c>
      <c r="E142" s="6">
        <v>41920</v>
      </c>
      <c r="F142" s="6">
        <v>42650</v>
      </c>
      <c r="G142" s="18">
        <v>3452700</v>
      </c>
      <c r="H142" s="1" t="s">
        <v>432</v>
      </c>
      <c r="I142" s="1" t="s">
        <v>1250</v>
      </c>
      <c r="J142" s="1" t="s">
        <v>1254</v>
      </c>
      <c r="K142" s="1" t="s">
        <v>1427</v>
      </c>
      <c r="L142" s="19" t="s">
        <v>842</v>
      </c>
      <c r="M142" s="19" t="s">
        <v>843</v>
      </c>
      <c r="N142" s="7">
        <v>2</v>
      </c>
    </row>
    <row r="143" spans="1:14" ht="150" x14ac:dyDescent="0.25">
      <c r="A143" s="1" t="s">
        <v>844</v>
      </c>
      <c r="B143" s="1" t="s">
        <v>419</v>
      </c>
      <c r="C143" s="1" t="s">
        <v>401</v>
      </c>
      <c r="D143" s="1" t="s">
        <v>418</v>
      </c>
      <c r="E143" s="6">
        <v>41946</v>
      </c>
      <c r="F143" s="6">
        <v>42676</v>
      </c>
      <c r="G143" s="18">
        <v>2289200</v>
      </c>
      <c r="H143" s="1" t="s">
        <v>503</v>
      </c>
      <c r="I143" s="1" t="s">
        <v>1258</v>
      </c>
      <c r="J143" s="1" t="s">
        <v>1390</v>
      </c>
      <c r="K143" s="1" t="s">
        <v>1391</v>
      </c>
      <c r="L143" s="19" t="s">
        <v>845</v>
      </c>
      <c r="M143" s="19" t="s">
        <v>846</v>
      </c>
      <c r="N143" s="7">
        <v>2</v>
      </c>
    </row>
    <row r="144" spans="1:14" ht="135" x14ac:dyDescent="0.25">
      <c r="A144" s="1" t="s">
        <v>416</v>
      </c>
      <c r="B144" s="1" t="s">
        <v>415</v>
      </c>
      <c r="C144" s="1" t="s">
        <v>413</v>
      </c>
      <c r="D144" s="1" t="s">
        <v>414</v>
      </c>
      <c r="E144" s="6">
        <v>41946</v>
      </c>
      <c r="F144" s="6">
        <v>42396</v>
      </c>
      <c r="G144" s="18">
        <v>4236284</v>
      </c>
      <c r="H144" s="1" t="s">
        <v>466</v>
      </c>
      <c r="I144" s="1" t="s">
        <v>1258</v>
      </c>
      <c r="J144" s="1" t="s">
        <v>1412</v>
      </c>
      <c r="K144" s="1" t="s">
        <v>1413</v>
      </c>
      <c r="L144" s="19" t="s">
        <v>824</v>
      </c>
      <c r="M144" s="19" t="s">
        <v>825</v>
      </c>
      <c r="N144" s="7">
        <v>2</v>
      </c>
    </row>
    <row r="145" spans="1:14" ht="195" x14ac:dyDescent="0.25">
      <c r="A145" s="1" t="s">
        <v>139</v>
      </c>
      <c r="B145" s="1" t="s">
        <v>138</v>
      </c>
      <c r="C145" s="1" t="s">
        <v>396</v>
      </c>
      <c r="D145" s="1" t="s">
        <v>417</v>
      </c>
      <c r="E145" s="6">
        <v>41949</v>
      </c>
      <c r="F145" s="6">
        <v>42686</v>
      </c>
      <c r="G145" s="18">
        <v>1639836</v>
      </c>
      <c r="H145" s="1" t="s">
        <v>467</v>
      </c>
      <c r="I145" s="1" t="s">
        <v>1258</v>
      </c>
      <c r="J145" s="1" t="s">
        <v>1375</v>
      </c>
      <c r="K145" s="1" t="s">
        <v>1376</v>
      </c>
      <c r="L145" s="19" t="s">
        <v>847</v>
      </c>
      <c r="M145" s="19" t="s">
        <v>848</v>
      </c>
      <c r="N145" s="7">
        <v>2</v>
      </c>
    </row>
    <row r="146" spans="1:14" ht="90" x14ac:dyDescent="0.25">
      <c r="A146" s="1" t="s">
        <v>849</v>
      </c>
      <c r="B146" s="1" t="s">
        <v>420</v>
      </c>
      <c r="C146" s="1" t="s">
        <v>402</v>
      </c>
      <c r="D146" s="1" t="s">
        <v>601</v>
      </c>
      <c r="E146" s="6">
        <v>41957</v>
      </c>
      <c r="F146" s="6">
        <v>42687</v>
      </c>
      <c r="G146" s="18">
        <v>5015973.88</v>
      </c>
      <c r="H146" s="1" t="s">
        <v>433</v>
      </c>
      <c r="I146" s="1" t="s">
        <v>1250</v>
      </c>
      <c r="J146" s="1" t="s">
        <v>1254</v>
      </c>
      <c r="K146" s="1" t="s">
        <v>1573</v>
      </c>
      <c r="L146" s="19" t="s">
        <v>747</v>
      </c>
      <c r="M146" s="19" t="s">
        <v>830</v>
      </c>
      <c r="N146" s="7">
        <v>2</v>
      </c>
    </row>
    <row r="147" spans="1:14" ht="75" x14ac:dyDescent="0.25">
      <c r="A147" s="1" t="s">
        <v>1195</v>
      </c>
      <c r="B147" s="1" t="s">
        <v>423</v>
      </c>
      <c r="C147" s="1" t="s">
        <v>421</v>
      </c>
      <c r="D147" s="1" t="s">
        <v>422</v>
      </c>
      <c r="E147" s="6">
        <v>41992</v>
      </c>
      <c r="F147" s="6">
        <v>42722</v>
      </c>
      <c r="G147" s="18">
        <v>17054289.199999999</v>
      </c>
      <c r="H147" s="1" t="s">
        <v>434</v>
      </c>
      <c r="I147" s="1" t="s">
        <v>1250</v>
      </c>
      <c r="J147" s="1" t="s">
        <v>1254</v>
      </c>
      <c r="K147" s="1" t="s">
        <v>1462</v>
      </c>
      <c r="L147" s="19" t="s">
        <v>850</v>
      </c>
      <c r="M147" s="19" t="s">
        <v>851</v>
      </c>
      <c r="N147" s="7">
        <v>2</v>
      </c>
    </row>
    <row r="148" spans="1:14" ht="60" x14ac:dyDescent="0.25">
      <c r="A148" s="1" t="s">
        <v>852</v>
      </c>
      <c r="B148" s="1" t="s">
        <v>853</v>
      </c>
      <c r="C148" s="1" t="s">
        <v>854</v>
      </c>
      <c r="D148" s="1" t="s">
        <v>855</v>
      </c>
      <c r="E148" s="6">
        <v>42016</v>
      </c>
      <c r="F148" s="6">
        <v>42381</v>
      </c>
      <c r="G148" s="18">
        <v>215000</v>
      </c>
      <c r="H148" s="1" t="s">
        <v>856</v>
      </c>
      <c r="I148" s="1" t="s">
        <v>1258</v>
      </c>
      <c r="J148" s="1" t="s">
        <v>1392</v>
      </c>
      <c r="K148" s="1" t="s">
        <v>1393</v>
      </c>
      <c r="L148" s="19" t="s">
        <v>857</v>
      </c>
      <c r="M148" s="19" t="s">
        <v>858</v>
      </c>
      <c r="N148" s="7">
        <v>2</v>
      </c>
    </row>
    <row r="149" spans="1:14" ht="45" x14ac:dyDescent="0.25">
      <c r="A149" s="1" t="s">
        <v>859</v>
      </c>
      <c r="B149" s="1" t="s">
        <v>515</v>
      </c>
      <c r="C149" s="1" t="s">
        <v>516</v>
      </c>
      <c r="D149" s="1" t="s">
        <v>517</v>
      </c>
      <c r="E149" s="6">
        <v>42065</v>
      </c>
      <c r="F149" s="6">
        <v>42430</v>
      </c>
      <c r="G149" s="18">
        <v>120000</v>
      </c>
      <c r="H149" s="1" t="s">
        <v>860</v>
      </c>
      <c r="I149" s="1" t="s">
        <v>1258</v>
      </c>
      <c r="J149" s="1" t="s">
        <v>1526</v>
      </c>
      <c r="K149" s="1" t="s">
        <v>1527</v>
      </c>
      <c r="L149" s="19" t="s">
        <v>861</v>
      </c>
      <c r="M149" s="19" t="s">
        <v>862</v>
      </c>
      <c r="N149" s="7">
        <v>2</v>
      </c>
    </row>
    <row r="150" spans="1:14" ht="90" x14ac:dyDescent="0.25">
      <c r="A150" s="1" t="s">
        <v>518</v>
      </c>
      <c r="B150" s="1" t="s">
        <v>519</v>
      </c>
      <c r="C150" s="1" t="s">
        <v>520</v>
      </c>
      <c r="D150" s="1" t="s">
        <v>521</v>
      </c>
      <c r="E150" s="6">
        <v>42089</v>
      </c>
      <c r="F150" s="6">
        <v>42454</v>
      </c>
      <c r="G150" s="18">
        <v>294808</v>
      </c>
      <c r="H150" s="1" t="s">
        <v>522</v>
      </c>
      <c r="I150" s="1" t="s">
        <v>1250</v>
      </c>
      <c r="J150" s="1" t="s">
        <v>1254</v>
      </c>
      <c r="K150" s="1" t="s">
        <v>1421</v>
      </c>
      <c r="L150" s="19" t="s">
        <v>863</v>
      </c>
      <c r="M150" s="19" t="s">
        <v>864</v>
      </c>
      <c r="N150" s="7">
        <v>2</v>
      </c>
    </row>
    <row r="151" spans="1:14" ht="120" x14ac:dyDescent="0.25">
      <c r="A151" s="1" t="s">
        <v>523</v>
      </c>
      <c r="B151" s="1" t="s">
        <v>524</v>
      </c>
      <c r="C151" s="1" t="s">
        <v>525</v>
      </c>
      <c r="D151" s="1" t="s">
        <v>526</v>
      </c>
      <c r="E151" s="6">
        <v>42096</v>
      </c>
      <c r="F151" s="6">
        <v>42461</v>
      </c>
      <c r="G151" s="18">
        <v>112800</v>
      </c>
      <c r="H151" s="1" t="s">
        <v>527</v>
      </c>
      <c r="I151" s="1" t="s">
        <v>1568</v>
      </c>
      <c r="J151" s="1" t="s">
        <v>1569</v>
      </c>
      <c r="K151" s="1" t="s">
        <v>1570</v>
      </c>
      <c r="L151" s="19" t="s">
        <v>865</v>
      </c>
      <c r="M151" s="19" t="s">
        <v>866</v>
      </c>
      <c r="N151" s="7">
        <v>2</v>
      </c>
    </row>
    <row r="152" spans="1:14" ht="60" x14ac:dyDescent="0.25">
      <c r="A152" s="1" t="s">
        <v>569</v>
      </c>
      <c r="B152" s="1" t="s">
        <v>570</v>
      </c>
      <c r="C152" s="1" t="s">
        <v>571</v>
      </c>
      <c r="D152" s="1" t="s">
        <v>572</v>
      </c>
      <c r="E152" s="6">
        <v>42138</v>
      </c>
      <c r="F152" s="6">
        <v>42503</v>
      </c>
      <c r="G152" s="18">
        <v>11158000</v>
      </c>
      <c r="H152" s="1" t="s">
        <v>573</v>
      </c>
      <c r="I152" s="1" t="s">
        <v>1258</v>
      </c>
      <c r="J152" s="1" t="s">
        <v>1571</v>
      </c>
      <c r="K152" s="1" t="s">
        <v>1572</v>
      </c>
      <c r="L152" s="19" t="s">
        <v>870</v>
      </c>
      <c r="M152" s="19" t="s">
        <v>871</v>
      </c>
      <c r="N152" s="7">
        <v>2</v>
      </c>
    </row>
    <row r="153" spans="1:14" ht="75" x14ac:dyDescent="0.25">
      <c r="A153" s="1" t="s">
        <v>874</v>
      </c>
      <c r="B153" s="1" t="s">
        <v>565</v>
      </c>
      <c r="C153" s="1" t="s">
        <v>566</v>
      </c>
      <c r="D153" s="1" t="s">
        <v>567</v>
      </c>
      <c r="E153" s="6">
        <v>42173</v>
      </c>
      <c r="F153" s="6">
        <v>43269</v>
      </c>
      <c r="G153" s="18">
        <v>1185540</v>
      </c>
      <c r="H153" s="1" t="s">
        <v>568</v>
      </c>
      <c r="I153" s="1" t="s">
        <v>1250</v>
      </c>
      <c r="J153" s="1" t="s">
        <v>1254</v>
      </c>
      <c r="K153" s="1" t="s">
        <v>1467</v>
      </c>
      <c r="L153" s="19" t="s">
        <v>875</v>
      </c>
      <c r="M153" s="19" t="s">
        <v>683</v>
      </c>
      <c r="N153" s="7">
        <v>2</v>
      </c>
    </row>
    <row r="154" spans="1:14" ht="45" x14ac:dyDescent="0.25">
      <c r="A154" s="1" t="s">
        <v>574</v>
      </c>
      <c r="B154" s="1" t="s">
        <v>575</v>
      </c>
      <c r="C154" s="1" t="s">
        <v>576</v>
      </c>
      <c r="D154" s="1" t="s">
        <v>577</v>
      </c>
      <c r="E154" s="6">
        <v>42174</v>
      </c>
      <c r="F154" s="6">
        <v>42539</v>
      </c>
      <c r="G154" s="18">
        <v>1280640</v>
      </c>
      <c r="H154" s="1" t="s">
        <v>578</v>
      </c>
      <c r="I154" s="1" t="s">
        <v>1258</v>
      </c>
      <c r="J154" s="1" t="s">
        <v>1522</v>
      </c>
      <c r="K154" s="1" t="s">
        <v>1523</v>
      </c>
      <c r="L154" s="19" t="s">
        <v>876</v>
      </c>
      <c r="M154" s="19" t="s">
        <v>877</v>
      </c>
      <c r="N154" s="7">
        <v>2</v>
      </c>
    </row>
    <row r="155" spans="1:14" ht="135" x14ac:dyDescent="0.25">
      <c r="A155" s="1" t="s">
        <v>70</v>
      </c>
      <c r="B155" s="1" t="s">
        <v>69</v>
      </c>
      <c r="C155" s="1" t="s">
        <v>557</v>
      </c>
      <c r="D155" s="1" t="s">
        <v>558</v>
      </c>
      <c r="E155" s="6">
        <v>42177</v>
      </c>
      <c r="F155" s="6">
        <v>42542</v>
      </c>
      <c r="G155" s="18">
        <v>1755680</v>
      </c>
      <c r="H155" s="1" t="s">
        <v>559</v>
      </c>
      <c r="I155" s="1" t="s">
        <v>1258</v>
      </c>
      <c r="J155" s="1" t="s">
        <v>1324</v>
      </c>
      <c r="K155" s="1" t="s">
        <v>1325</v>
      </c>
      <c r="L155" s="19" t="s">
        <v>878</v>
      </c>
      <c r="M155" s="19" t="s">
        <v>879</v>
      </c>
      <c r="N155" s="7">
        <v>2</v>
      </c>
    </row>
    <row r="156" spans="1:14" ht="75" x14ac:dyDescent="0.25">
      <c r="A156" s="1" t="s">
        <v>560</v>
      </c>
      <c r="B156" s="1" t="s">
        <v>561</v>
      </c>
      <c r="C156" s="1" t="s">
        <v>562</v>
      </c>
      <c r="D156" s="1" t="s">
        <v>563</v>
      </c>
      <c r="E156" s="6">
        <v>42178</v>
      </c>
      <c r="F156" s="6">
        <v>42543</v>
      </c>
      <c r="G156" s="18" t="s">
        <v>880</v>
      </c>
      <c r="H156" s="1" t="s">
        <v>564</v>
      </c>
      <c r="I156" s="1" t="s">
        <v>1250</v>
      </c>
      <c r="J156" s="1" t="s">
        <v>1254</v>
      </c>
      <c r="K156" s="1" t="s">
        <v>1383</v>
      </c>
      <c r="L156" s="19" t="s">
        <v>881</v>
      </c>
      <c r="M156" s="19" t="s">
        <v>882</v>
      </c>
      <c r="N156" s="7">
        <v>2</v>
      </c>
    </row>
    <row r="157" spans="1:14" ht="240" x14ac:dyDescent="0.25">
      <c r="A157" s="1" t="s">
        <v>883</v>
      </c>
      <c r="B157" s="1" t="s">
        <v>884</v>
      </c>
      <c r="C157" s="1" t="s">
        <v>885</v>
      </c>
      <c r="D157" s="1" t="s">
        <v>886</v>
      </c>
      <c r="E157" s="6">
        <v>42179</v>
      </c>
      <c r="F157" s="6">
        <v>42544</v>
      </c>
      <c r="G157" s="18">
        <v>9840</v>
      </c>
      <c r="H157" s="1" t="s">
        <v>982</v>
      </c>
      <c r="I157" s="1" t="s">
        <v>1414</v>
      </c>
      <c r="J157" s="1" t="s">
        <v>939</v>
      </c>
      <c r="K157" s="1" t="s">
        <v>1415</v>
      </c>
      <c r="L157" s="19" t="s">
        <v>887</v>
      </c>
      <c r="M157" s="19" t="s">
        <v>888</v>
      </c>
      <c r="N157" s="7">
        <v>2</v>
      </c>
    </row>
    <row r="158" spans="1:14" ht="45" x14ac:dyDescent="0.25">
      <c r="A158" s="1" t="s">
        <v>889</v>
      </c>
      <c r="B158" s="1" t="s">
        <v>579</v>
      </c>
      <c r="C158" s="1" t="s">
        <v>580</v>
      </c>
      <c r="D158" s="1" t="s">
        <v>581</v>
      </c>
      <c r="E158" s="6">
        <v>42184</v>
      </c>
      <c r="F158" s="6">
        <v>42549</v>
      </c>
      <c r="G158" s="18">
        <v>179463</v>
      </c>
      <c r="H158" s="1" t="s">
        <v>582</v>
      </c>
      <c r="I158" s="1" t="s">
        <v>1258</v>
      </c>
      <c r="J158" s="1" t="s">
        <v>1403</v>
      </c>
      <c r="K158" s="1" t="s">
        <v>1404</v>
      </c>
      <c r="L158" s="19" t="s">
        <v>890</v>
      </c>
      <c r="M158" s="19" t="s">
        <v>891</v>
      </c>
      <c r="N158" s="7">
        <v>2</v>
      </c>
    </row>
    <row r="159" spans="1:14" ht="105" x14ac:dyDescent="0.25">
      <c r="A159" s="1" t="s">
        <v>386</v>
      </c>
      <c r="B159" s="1" t="s">
        <v>385</v>
      </c>
      <c r="C159" s="1" t="s">
        <v>632</v>
      </c>
      <c r="D159" s="1" t="s">
        <v>633</v>
      </c>
      <c r="E159" s="6">
        <v>42198</v>
      </c>
      <c r="F159" s="6">
        <v>42563</v>
      </c>
      <c r="G159" s="18">
        <v>73773</v>
      </c>
      <c r="H159" s="1" t="s">
        <v>634</v>
      </c>
      <c r="I159" s="1" t="s">
        <v>1258</v>
      </c>
      <c r="J159" s="1" t="s">
        <v>1459</v>
      </c>
      <c r="K159" s="1" t="s">
        <v>1460</v>
      </c>
      <c r="L159" s="19" t="s">
        <v>892</v>
      </c>
      <c r="M159" s="19" t="s">
        <v>683</v>
      </c>
      <c r="N159" s="7">
        <v>1</v>
      </c>
    </row>
    <row r="160" spans="1:14" ht="150" x14ac:dyDescent="0.25">
      <c r="A160" s="1" t="s">
        <v>622</v>
      </c>
      <c r="B160" s="1" t="s">
        <v>623</v>
      </c>
      <c r="C160" s="1" t="s">
        <v>624</v>
      </c>
      <c r="D160" s="1" t="s">
        <v>625</v>
      </c>
      <c r="E160" s="6">
        <v>42200</v>
      </c>
      <c r="F160" s="6">
        <v>42565</v>
      </c>
      <c r="G160" s="18">
        <v>81872</v>
      </c>
      <c r="H160" s="1" t="s">
        <v>626</v>
      </c>
      <c r="I160" s="1" t="s">
        <v>1258</v>
      </c>
      <c r="J160" s="1" t="s">
        <v>1450</v>
      </c>
      <c r="K160" s="1" t="s">
        <v>1451</v>
      </c>
      <c r="L160" s="19" t="s">
        <v>887</v>
      </c>
      <c r="M160" s="19" t="s">
        <v>893</v>
      </c>
      <c r="N160" s="7">
        <v>2</v>
      </c>
    </row>
    <row r="161" spans="1:14" ht="90" x14ac:dyDescent="0.25">
      <c r="A161" s="1" t="s">
        <v>627</v>
      </c>
      <c r="B161" s="1" t="s">
        <v>628</v>
      </c>
      <c r="C161" s="1" t="s">
        <v>629</v>
      </c>
      <c r="D161" s="1" t="s">
        <v>630</v>
      </c>
      <c r="E161" s="6">
        <v>42201</v>
      </c>
      <c r="F161" s="6">
        <v>42566</v>
      </c>
      <c r="G161" s="18">
        <v>8707194</v>
      </c>
      <c r="H161" s="1" t="s">
        <v>631</v>
      </c>
      <c r="I161" s="1" t="s">
        <v>1258</v>
      </c>
      <c r="J161" s="1" t="s">
        <v>1558</v>
      </c>
      <c r="K161" s="1" t="s">
        <v>1559</v>
      </c>
      <c r="L161" s="19" t="s">
        <v>894</v>
      </c>
      <c r="M161" s="19" t="s">
        <v>895</v>
      </c>
      <c r="N161" s="7">
        <v>2</v>
      </c>
    </row>
    <row r="162" spans="1:14" ht="60" x14ac:dyDescent="0.25">
      <c r="A162" s="1" t="s">
        <v>896</v>
      </c>
      <c r="B162" s="1" t="s">
        <v>897</v>
      </c>
      <c r="C162" s="1" t="s">
        <v>898</v>
      </c>
      <c r="D162" s="1" t="s">
        <v>899</v>
      </c>
      <c r="E162" s="6">
        <v>42206</v>
      </c>
      <c r="F162" s="6">
        <v>42571</v>
      </c>
      <c r="G162" s="18">
        <v>1709917</v>
      </c>
      <c r="H162" s="1" t="s">
        <v>900</v>
      </c>
      <c r="I162" s="1" t="s">
        <v>1258</v>
      </c>
      <c r="J162" s="1" t="s">
        <v>1396</v>
      </c>
      <c r="K162" s="1" t="s">
        <v>1397</v>
      </c>
      <c r="L162" s="19" t="s">
        <v>869</v>
      </c>
      <c r="M162" s="19" t="s">
        <v>901</v>
      </c>
      <c r="N162" s="7">
        <v>2</v>
      </c>
    </row>
    <row r="163" spans="1:14" ht="105" x14ac:dyDescent="0.25">
      <c r="A163" s="1" t="s">
        <v>384</v>
      </c>
      <c r="B163" s="1" t="s">
        <v>383</v>
      </c>
      <c r="C163" s="1" t="s">
        <v>903</v>
      </c>
      <c r="D163" s="20" t="s">
        <v>535</v>
      </c>
      <c r="E163" s="6">
        <v>42216</v>
      </c>
      <c r="F163" s="6">
        <v>42396</v>
      </c>
      <c r="G163" s="18">
        <v>4500</v>
      </c>
      <c r="H163" s="1" t="s">
        <v>904</v>
      </c>
      <c r="I163" s="1" t="s">
        <v>1320</v>
      </c>
      <c r="J163" s="1" t="s">
        <v>1254</v>
      </c>
      <c r="K163" s="1" t="s">
        <v>1461</v>
      </c>
      <c r="L163" s="19" t="s">
        <v>869</v>
      </c>
      <c r="M163" s="19" t="s">
        <v>901</v>
      </c>
      <c r="N163" s="7">
        <v>2</v>
      </c>
    </row>
    <row r="164" spans="1:14" ht="75" x14ac:dyDescent="0.25">
      <c r="A164" s="1" t="s">
        <v>56</v>
      </c>
      <c r="B164" s="1" t="s">
        <v>55</v>
      </c>
      <c r="C164" s="1" t="s">
        <v>905</v>
      </c>
      <c r="D164" s="1" t="s">
        <v>906</v>
      </c>
      <c r="E164" s="6">
        <v>42227</v>
      </c>
      <c r="F164" s="6">
        <v>42592</v>
      </c>
      <c r="G164" s="18">
        <v>127430</v>
      </c>
      <c r="H164" s="1" t="s">
        <v>907</v>
      </c>
      <c r="I164" s="1" t="s">
        <v>1258</v>
      </c>
      <c r="J164" s="1" t="s">
        <v>1303</v>
      </c>
      <c r="K164" s="1" t="s">
        <v>1304</v>
      </c>
      <c r="L164" s="19" t="s">
        <v>1066</v>
      </c>
      <c r="M164" s="19" t="s">
        <v>1067</v>
      </c>
      <c r="N164" s="7">
        <v>4</v>
      </c>
    </row>
    <row r="165" spans="1:14" ht="90" x14ac:dyDescent="0.25">
      <c r="A165" s="1" t="s">
        <v>518</v>
      </c>
      <c r="B165" s="1" t="s">
        <v>519</v>
      </c>
      <c r="C165" s="1" t="s">
        <v>908</v>
      </c>
      <c r="D165" s="20" t="s">
        <v>521</v>
      </c>
      <c r="E165" s="6">
        <v>42235</v>
      </c>
      <c r="F165" s="6">
        <v>42600</v>
      </c>
      <c r="G165" s="18">
        <v>1620048</v>
      </c>
      <c r="H165" s="1" t="s">
        <v>909</v>
      </c>
      <c r="I165" s="1" t="s">
        <v>1250</v>
      </c>
      <c r="J165" s="1" t="s">
        <v>1254</v>
      </c>
      <c r="K165" s="1" t="s">
        <v>1422</v>
      </c>
      <c r="L165" s="19" t="s">
        <v>881</v>
      </c>
      <c r="M165" s="19" t="s">
        <v>882</v>
      </c>
      <c r="N165" s="7">
        <v>2</v>
      </c>
    </row>
    <row r="166" spans="1:14" ht="180" x14ac:dyDescent="0.25">
      <c r="A166" s="1" t="s">
        <v>910</v>
      </c>
      <c r="B166" s="1" t="s">
        <v>911</v>
      </c>
      <c r="C166" s="1" t="s">
        <v>912</v>
      </c>
      <c r="D166" s="20" t="s">
        <v>913</v>
      </c>
      <c r="E166" s="6">
        <v>42241</v>
      </c>
      <c r="F166" s="6">
        <v>42421</v>
      </c>
      <c r="G166" s="18">
        <v>427033.11</v>
      </c>
      <c r="H166" s="1" t="s">
        <v>983</v>
      </c>
      <c r="I166" s="1" t="s">
        <v>1320</v>
      </c>
      <c r="J166" s="1" t="s">
        <v>1529</v>
      </c>
      <c r="K166" s="1" t="s">
        <v>1528</v>
      </c>
      <c r="L166" s="19" t="s">
        <v>1014</v>
      </c>
      <c r="M166" s="19" t="s">
        <v>1015</v>
      </c>
      <c r="N166" s="7">
        <v>6</v>
      </c>
    </row>
    <row r="167" spans="1:14" ht="195" x14ac:dyDescent="0.25">
      <c r="A167" s="1" t="s">
        <v>914</v>
      </c>
      <c r="B167" s="1" t="s">
        <v>915</v>
      </c>
      <c r="C167" s="1" t="s">
        <v>916</v>
      </c>
      <c r="D167" s="20" t="s">
        <v>917</v>
      </c>
      <c r="E167" s="6">
        <v>42241</v>
      </c>
      <c r="F167" s="6">
        <v>42421</v>
      </c>
      <c r="G167" s="18">
        <v>17355</v>
      </c>
      <c r="H167" s="1" t="s">
        <v>984</v>
      </c>
      <c r="I167" s="1" t="s">
        <v>1258</v>
      </c>
      <c r="J167" s="1" t="s">
        <v>1455</v>
      </c>
      <c r="K167" s="1" t="s">
        <v>1456</v>
      </c>
      <c r="L167" s="19" t="s">
        <v>876</v>
      </c>
      <c r="M167" s="19" t="s">
        <v>877</v>
      </c>
      <c r="N167" s="7">
        <v>2</v>
      </c>
    </row>
    <row r="168" spans="1:14" ht="195" x14ac:dyDescent="0.25">
      <c r="A168" s="1" t="s">
        <v>918</v>
      </c>
      <c r="B168" s="1" t="s">
        <v>919</v>
      </c>
      <c r="C168" s="1" t="s">
        <v>920</v>
      </c>
      <c r="D168" s="20" t="s">
        <v>921</v>
      </c>
      <c r="E168" s="6">
        <v>42248</v>
      </c>
      <c r="F168" s="6">
        <v>42428</v>
      </c>
      <c r="G168" s="18">
        <v>178925.18</v>
      </c>
      <c r="H168" s="1" t="s">
        <v>985</v>
      </c>
      <c r="I168" s="1" t="s">
        <v>1320</v>
      </c>
      <c r="J168" s="1" t="s">
        <v>1508</v>
      </c>
      <c r="K168" s="1" t="s">
        <v>1509</v>
      </c>
      <c r="L168" s="19" t="s">
        <v>1070</v>
      </c>
      <c r="M168" s="19" t="s">
        <v>1071</v>
      </c>
      <c r="N168" s="7">
        <v>6</v>
      </c>
    </row>
    <row r="169" spans="1:14" ht="409.5" x14ac:dyDescent="0.25">
      <c r="A169" s="1" t="s">
        <v>923</v>
      </c>
      <c r="B169" s="1" t="s">
        <v>7</v>
      </c>
      <c r="C169" s="1" t="s">
        <v>924</v>
      </c>
      <c r="D169" s="20" t="s">
        <v>925</v>
      </c>
      <c r="E169" s="6">
        <v>42255</v>
      </c>
      <c r="F169" s="6">
        <v>42620</v>
      </c>
      <c r="G169" s="18">
        <v>8837673.8399999999</v>
      </c>
      <c r="H169" s="1" t="s">
        <v>926</v>
      </c>
      <c r="I169" s="1" t="s">
        <v>1258</v>
      </c>
      <c r="J169" s="1" t="s">
        <v>1482</v>
      </c>
      <c r="K169" s="1" t="s">
        <v>1483</v>
      </c>
      <c r="L169" s="19" t="s">
        <v>1158</v>
      </c>
      <c r="M169" s="19" t="s">
        <v>683</v>
      </c>
      <c r="N169" s="7">
        <v>16</v>
      </c>
    </row>
    <row r="170" spans="1:14" ht="135" x14ac:dyDescent="0.25">
      <c r="A170" s="1" t="s">
        <v>927</v>
      </c>
      <c r="B170" s="1" t="s">
        <v>54</v>
      </c>
      <c r="C170" s="1" t="s">
        <v>928</v>
      </c>
      <c r="D170" s="20" t="s">
        <v>929</v>
      </c>
      <c r="E170" s="6">
        <v>42262</v>
      </c>
      <c r="F170" s="6">
        <v>42627</v>
      </c>
      <c r="G170" s="18">
        <v>4551483.4800000004</v>
      </c>
      <c r="H170" s="1" t="s">
        <v>930</v>
      </c>
      <c r="I170" s="1" t="s">
        <v>1250</v>
      </c>
      <c r="J170" s="1" t="s">
        <v>1254</v>
      </c>
      <c r="K170" s="1" t="s">
        <v>1405</v>
      </c>
      <c r="L170" s="19" t="s">
        <v>1080</v>
      </c>
      <c r="M170" s="23" t="s">
        <v>1081</v>
      </c>
      <c r="N170" s="7">
        <v>4</v>
      </c>
    </row>
    <row r="171" spans="1:14" ht="90" x14ac:dyDescent="0.25">
      <c r="A171" s="1" t="s">
        <v>931</v>
      </c>
      <c r="B171" s="1" t="s">
        <v>932</v>
      </c>
      <c r="C171" s="1" t="s">
        <v>933</v>
      </c>
      <c r="D171" s="20" t="s">
        <v>934</v>
      </c>
      <c r="E171" s="6">
        <v>42282</v>
      </c>
      <c r="F171" s="6">
        <v>42647</v>
      </c>
      <c r="G171" s="18">
        <v>5887082.4800000004</v>
      </c>
      <c r="H171" s="1" t="s">
        <v>935</v>
      </c>
      <c r="I171" s="1" t="s">
        <v>1250</v>
      </c>
      <c r="J171" s="1" t="s">
        <v>1254</v>
      </c>
      <c r="K171" s="1" t="s">
        <v>1530</v>
      </c>
      <c r="L171" s="19" t="s">
        <v>1657</v>
      </c>
      <c r="M171" s="19" t="s">
        <v>683</v>
      </c>
      <c r="N171" s="7">
        <v>1</v>
      </c>
    </row>
    <row r="172" spans="1:14" ht="120" x14ac:dyDescent="0.25">
      <c r="A172" s="1" t="s">
        <v>990</v>
      </c>
      <c r="B172" s="1" t="s">
        <v>991</v>
      </c>
      <c r="C172" s="1" t="s">
        <v>992</v>
      </c>
      <c r="D172" s="20" t="s">
        <v>993</v>
      </c>
      <c r="E172" s="6">
        <v>42293</v>
      </c>
      <c r="F172" s="6">
        <v>42473</v>
      </c>
      <c r="G172" s="18">
        <v>145157.88</v>
      </c>
      <c r="H172" s="1" t="s">
        <v>994</v>
      </c>
      <c r="I172" s="1" t="s">
        <v>1424</v>
      </c>
      <c r="J172" s="1" t="s">
        <v>1425</v>
      </c>
      <c r="K172" s="1" t="s">
        <v>1426</v>
      </c>
      <c r="L172" s="19" t="s">
        <v>1084</v>
      </c>
      <c r="M172" s="19" t="s">
        <v>1090</v>
      </c>
      <c r="N172" s="7">
        <v>2</v>
      </c>
    </row>
    <row r="173" spans="1:14" ht="105" x14ac:dyDescent="0.25">
      <c r="A173" s="1" t="s">
        <v>997</v>
      </c>
      <c r="B173" s="1" t="s">
        <v>999</v>
      </c>
      <c r="C173" s="1" t="s">
        <v>1001</v>
      </c>
      <c r="D173" s="20" t="s">
        <v>1003</v>
      </c>
      <c r="E173" s="6">
        <v>42300</v>
      </c>
      <c r="F173" s="6">
        <v>42482</v>
      </c>
      <c r="G173" s="18">
        <v>21600</v>
      </c>
      <c r="H173" s="1" t="s">
        <v>1005</v>
      </c>
      <c r="I173" s="1" t="s">
        <v>1258</v>
      </c>
      <c r="J173" s="1" t="s">
        <v>1560</v>
      </c>
      <c r="K173" s="1" t="s">
        <v>1561</v>
      </c>
      <c r="L173" s="19" t="s">
        <v>1089</v>
      </c>
      <c r="M173" s="19" t="s">
        <v>683</v>
      </c>
      <c r="N173" s="7">
        <v>1</v>
      </c>
    </row>
    <row r="174" spans="1:14" ht="45" x14ac:dyDescent="0.25">
      <c r="A174" s="1" t="s">
        <v>998</v>
      </c>
      <c r="B174" s="1" t="s">
        <v>1000</v>
      </c>
      <c r="C174" s="1" t="s">
        <v>1002</v>
      </c>
      <c r="D174" s="20" t="s">
        <v>1004</v>
      </c>
      <c r="E174" s="6">
        <v>42300</v>
      </c>
      <c r="F174" s="6">
        <v>42665</v>
      </c>
      <c r="G174" s="18">
        <v>1261.98</v>
      </c>
      <c r="H174" s="1" t="s">
        <v>1006</v>
      </c>
      <c r="I174" s="1" t="s">
        <v>1320</v>
      </c>
      <c r="J174" s="1" t="s">
        <v>1452</v>
      </c>
      <c r="K174" s="1" t="s">
        <v>1453</v>
      </c>
      <c r="L174" s="19" t="s">
        <v>1068</v>
      </c>
      <c r="M174" s="19" t="s">
        <v>1069</v>
      </c>
      <c r="N174" s="7">
        <v>2</v>
      </c>
    </row>
    <row r="175" spans="1:14" ht="150" x14ac:dyDescent="0.25">
      <c r="A175" s="1" t="s">
        <v>381</v>
      </c>
      <c r="B175" s="1" t="s">
        <v>380</v>
      </c>
      <c r="C175" s="1" t="s">
        <v>936</v>
      </c>
      <c r="D175" s="1" t="s">
        <v>937</v>
      </c>
      <c r="E175" s="6" t="s">
        <v>938</v>
      </c>
      <c r="F175" s="6" t="s">
        <v>938</v>
      </c>
      <c r="G175" s="18">
        <v>73480</v>
      </c>
      <c r="H175" s="1" t="s">
        <v>872</v>
      </c>
      <c r="I175" s="1" t="s">
        <v>1320</v>
      </c>
      <c r="J175" s="1" t="s">
        <v>1578</v>
      </c>
      <c r="K175" s="1" t="s">
        <v>1579</v>
      </c>
      <c r="L175" s="19" t="s">
        <v>868</v>
      </c>
      <c r="M175" s="19" t="s">
        <v>867</v>
      </c>
      <c r="N175" s="7">
        <v>2</v>
      </c>
    </row>
    <row r="176" spans="1:14" ht="150" x14ac:dyDescent="0.25">
      <c r="A176" s="1" t="s">
        <v>381</v>
      </c>
      <c r="B176" s="1" t="s">
        <v>380</v>
      </c>
      <c r="C176" s="1" t="s">
        <v>939</v>
      </c>
      <c r="D176" s="1" t="s">
        <v>940</v>
      </c>
      <c r="E176" s="6" t="s">
        <v>938</v>
      </c>
      <c r="F176" s="6" t="s">
        <v>938</v>
      </c>
      <c r="G176" s="18">
        <v>73480</v>
      </c>
      <c r="H176" s="1" t="s">
        <v>873</v>
      </c>
      <c r="I176" s="1" t="s">
        <v>1320</v>
      </c>
      <c r="J176" s="1" t="s">
        <v>1580</v>
      </c>
      <c r="K176" s="1" t="s">
        <v>1581</v>
      </c>
      <c r="L176" s="19" t="s">
        <v>868</v>
      </c>
      <c r="M176" s="19" t="s">
        <v>867</v>
      </c>
      <c r="N176" s="7">
        <v>2</v>
      </c>
    </row>
    <row r="177" spans="1:14 16359:16359" ht="150" x14ac:dyDescent="0.25">
      <c r="A177" s="1" t="s">
        <v>381</v>
      </c>
      <c r="B177" s="1" t="s">
        <v>380</v>
      </c>
      <c r="C177" s="1" t="s">
        <v>941</v>
      </c>
      <c r="D177" s="1" t="s">
        <v>942</v>
      </c>
      <c r="E177" s="6" t="s">
        <v>938</v>
      </c>
      <c r="F177" s="6" t="s">
        <v>938</v>
      </c>
      <c r="G177" s="18">
        <v>73480</v>
      </c>
      <c r="H177" s="1" t="s">
        <v>986</v>
      </c>
      <c r="I177" s="1" t="s">
        <v>1320</v>
      </c>
      <c r="J177" s="1" t="s">
        <v>557</v>
      </c>
      <c r="K177" s="1" t="s">
        <v>1582</v>
      </c>
      <c r="L177" s="19" t="s">
        <v>868</v>
      </c>
      <c r="M177" s="19" t="s">
        <v>867</v>
      </c>
      <c r="N177" s="19">
        <v>2</v>
      </c>
    </row>
    <row r="178" spans="1:14 16359:16359" s="5" customFormat="1" ht="150" x14ac:dyDescent="0.25">
      <c r="A178" s="1" t="s">
        <v>381</v>
      </c>
      <c r="B178" s="1" t="s">
        <v>380</v>
      </c>
      <c r="C178" s="1" t="s">
        <v>943</v>
      </c>
      <c r="D178" s="1" t="s">
        <v>944</v>
      </c>
      <c r="E178" s="6" t="s">
        <v>938</v>
      </c>
      <c r="F178" s="6" t="s">
        <v>938</v>
      </c>
      <c r="G178" s="18">
        <v>73480</v>
      </c>
      <c r="H178" s="1" t="s">
        <v>945</v>
      </c>
      <c r="I178" s="1" t="s">
        <v>1320</v>
      </c>
      <c r="J178" s="1" t="s">
        <v>950</v>
      </c>
      <c r="K178" s="1" t="s">
        <v>1583</v>
      </c>
      <c r="L178" s="19" t="s">
        <v>867</v>
      </c>
      <c r="M178" s="19" t="s">
        <v>868</v>
      </c>
      <c r="N178" s="7">
        <v>2</v>
      </c>
    </row>
    <row r="179" spans="1:14 16359:16359" s="5" customFormat="1" ht="150" x14ac:dyDescent="0.25">
      <c r="A179" s="1" t="s">
        <v>381</v>
      </c>
      <c r="B179" s="1" t="s">
        <v>380</v>
      </c>
      <c r="C179" s="1" t="s">
        <v>946</v>
      </c>
      <c r="D179" s="1" t="s">
        <v>947</v>
      </c>
      <c r="E179" s="6" t="s">
        <v>938</v>
      </c>
      <c r="F179" s="6" t="s">
        <v>938</v>
      </c>
      <c r="G179" s="18">
        <v>73480</v>
      </c>
      <c r="H179" s="1" t="s">
        <v>987</v>
      </c>
      <c r="I179" s="1" t="s">
        <v>1320</v>
      </c>
      <c r="J179" s="1" t="s">
        <v>902</v>
      </c>
      <c r="K179" s="1" t="s">
        <v>1584</v>
      </c>
      <c r="L179" s="19" t="s">
        <v>868</v>
      </c>
      <c r="M179" s="19" t="s">
        <v>867</v>
      </c>
      <c r="N179" s="7">
        <v>2</v>
      </c>
    </row>
    <row r="180" spans="1:14 16359:16359" s="5" customFormat="1" ht="150" x14ac:dyDescent="0.25">
      <c r="A180" s="1" t="s">
        <v>381</v>
      </c>
      <c r="B180" s="1" t="s">
        <v>380</v>
      </c>
      <c r="C180" s="1" t="s">
        <v>948</v>
      </c>
      <c r="D180" s="1" t="s">
        <v>949</v>
      </c>
      <c r="E180" s="6" t="s">
        <v>938</v>
      </c>
      <c r="F180" s="6" t="s">
        <v>938</v>
      </c>
      <c r="G180" s="18">
        <v>73480</v>
      </c>
      <c r="H180" s="1" t="s">
        <v>988</v>
      </c>
      <c r="I180" s="1" t="s">
        <v>1320</v>
      </c>
      <c r="J180" s="1" t="s">
        <v>979</v>
      </c>
      <c r="K180" s="1" t="s">
        <v>1585</v>
      </c>
      <c r="L180" s="19" t="s">
        <v>868</v>
      </c>
      <c r="M180" s="19" t="s">
        <v>867</v>
      </c>
      <c r="N180" s="7">
        <v>2</v>
      </c>
    </row>
    <row r="181" spans="1:14 16359:16359" s="5" customFormat="1" ht="150" x14ac:dyDescent="0.25">
      <c r="A181" s="1" t="s">
        <v>381</v>
      </c>
      <c r="B181" s="1" t="s">
        <v>380</v>
      </c>
      <c r="C181" s="1" t="s">
        <v>950</v>
      </c>
      <c r="D181" s="1" t="s">
        <v>951</v>
      </c>
      <c r="E181" s="6" t="s">
        <v>938</v>
      </c>
      <c r="F181" s="6" t="s">
        <v>938</v>
      </c>
      <c r="G181" s="18">
        <v>73480</v>
      </c>
      <c r="H181" s="1" t="s">
        <v>989</v>
      </c>
      <c r="I181" s="1" t="s">
        <v>1320</v>
      </c>
      <c r="J181" s="1" t="s">
        <v>1586</v>
      </c>
      <c r="K181" s="1" t="s">
        <v>1587</v>
      </c>
      <c r="L181" s="19" t="s">
        <v>867</v>
      </c>
      <c r="M181" s="19" t="s">
        <v>868</v>
      </c>
      <c r="N181" s="7">
        <v>2</v>
      </c>
    </row>
    <row r="182" spans="1:14 16359:16359" s="5" customFormat="1" ht="150" x14ac:dyDescent="0.25">
      <c r="A182" s="1" t="s">
        <v>381</v>
      </c>
      <c r="B182" s="1" t="s">
        <v>380</v>
      </c>
      <c r="C182" s="1" t="s">
        <v>952</v>
      </c>
      <c r="D182" s="1" t="s">
        <v>953</v>
      </c>
      <c r="E182" s="6" t="s">
        <v>938</v>
      </c>
      <c r="F182" s="6" t="s">
        <v>938</v>
      </c>
      <c r="G182" s="18">
        <v>73480</v>
      </c>
      <c r="H182" s="1" t="s">
        <v>954</v>
      </c>
      <c r="I182" s="1" t="s">
        <v>1320</v>
      </c>
      <c r="J182" s="1" t="s">
        <v>1588</v>
      </c>
      <c r="K182" s="1" t="s">
        <v>1589</v>
      </c>
      <c r="L182" s="19" t="s">
        <v>1082</v>
      </c>
      <c r="M182" s="19" t="s">
        <v>1083</v>
      </c>
      <c r="N182" s="7">
        <v>2</v>
      </c>
      <c r="XEE182" s="10" t="s">
        <v>471</v>
      </c>
    </row>
    <row r="183" spans="1:14 16359:16359" s="5" customFormat="1" ht="150" x14ac:dyDescent="0.25">
      <c r="A183" s="1" t="s">
        <v>381</v>
      </c>
      <c r="B183" s="1" t="s">
        <v>380</v>
      </c>
      <c r="C183" s="1" t="s">
        <v>955</v>
      </c>
      <c r="D183" s="1" t="s">
        <v>956</v>
      </c>
      <c r="E183" s="6" t="s">
        <v>938</v>
      </c>
      <c r="F183" s="6" t="s">
        <v>938</v>
      </c>
      <c r="G183" s="18">
        <v>73480</v>
      </c>
      <c r="H183" s="1" t="s">
        <v>957</v>
      </c>
      <c r="I183" s="1" t="s">
        <v>1320</v>
      </c>
      <c r="J183" s="1" t="s">
        <v>1590</v>
      </c>
      <c r="K183" s="1" t="s">
        <v>1591</v>
      </c>
      <c r="L183" s="19" t="s">
        <v>867</v>
      </c>
      <c r="M183" s="19" t="s">
        <v>868</v>
      </c>
      <c r="N183" s="7">
        <v>2</v>
      </c>
    </row>
    <row r="184" spans="1:14 16359:16359" ht="150" x14ac:dyDescent="0.25">
      <c r="A184" s="1" t="s">
        <v>381</v>
      </c>
      <c r="B184" s="1" t="s">
        <v>380</v>
      </c>
      <c r="C184" s="1" t="s">
        <v>958</v>
      </c>
      <c r="D184" s="1" t="s">
        <v>959</v>
      </c>
      <c r="E184" s="6" t="s">
        <v>938</v>
      </c>
      <c r="F184" s="6" t="s">
        <v>938</v>
      </c>
      <c r="G184" s="18">
        <v>73480</v>
      </c>
      <c r="H184" s="1" t="s">
        <v>960</v>
      </c>
      <c r="I184" s="1" t="s">
        <v>1320</v>
      </c>
      <c r="J184" s="1" t="s">
        <v>1590</v>
      </c>
      <c r="K184" s="1" t="s">
        <v>1592</v>
      </c>
      <c r="L184" s="19" t="s">
        <v>867</v>
      </c>
      <c r="M184" s="19" t="s">
        <v>868</v>
      </c>
      <c r="N184" s="7">
        <v>2</v>
      </c>
    </row>
    <row r="185" spans="1:14 16359:16359" ht="150" x14ac:dyDescent="0.25">
      <c r="A185" s="1" t="s">
        <v>381</v>
      </c>
      <c r="B185" s="1" t="s">
        <v>380</v>
      </c>
      <c r="C185" s="1" t="s">
        <v>961</v>
      </c>
      <c r="D185" s="1" t="s">
        <v>962</v>
      </c>
      <c r="E185" s="6" t="s">
        <v>938</v>
      </c>
      <c r="F185" s="6" t="s">
        <v>938</v>
      </c>
      <c r="G185" s="18">
        <v>73480</v>
      </c>
      <c r="H185" s="1" t="s">
        <v>963</v>
      </c>
      <c r="I185" s="1" t="s">
        <v>1320</v>
      </c>
      <c r="J185" s="1" t="s">
        <v>1593</v>
      </c>
      <c r="K185" s="1" t="s">
        <v>1594</v>
      </c>
      <c r="L185" s="19" t="s">
        <v>868</v>
      </c>
      <c r="M185" s="19" t="s">
        <v>867</v>
      </c>
      <c r="N185" s="7">
        <v>2</v>
      </c>
    </row>
    <row r="186" spans="1:14 16359:16359" ht="150" x14ac:dyDescent="0.25">
      <c r="A186" s="1" t="s">
        <v>381</v>
      </c>
      <c r="B186" s="1" t="s">
        <v>380</v>
      </c>
      <c r="C186" s="1" t="s">
        <v>964</v>
      </c>
      <c r="D186" s="1" t="s">
        <v>965</v>
      </c>
      <c r="E186" s="6" t="s">
        <v>938</v>
      </c>
      <c r="F186" s="6" t="s">
        <v>938</v>
      </c>
      <c r="G186" s="18">
        <v>73480</v>
      </c>
      <c r="H186" s="1" t="s">
        <v>966</v>
      </c>
      <c r="I186" s="1" t="s">
        <v>1320</v>
      </c>
      <c r="J186" s="1" t="s">
        <v>1595</v>
      </c>
      <c r="K186" s="1" t="s">
        <v>1596</v>
      </c>
      <c r="L186" s="19" t="s">
        <v>868</v>
      </c>
      <c r="M186" s="19" t="s">
        <v>867</v>
      </c>
      <c r="N186" s="7">
        <v>2</v>
      </c>
    </row>
    <row r="187" spans="1:14 16359:16359" s="14" customFormat="1" ht="150" x14ac:dyDescent="0.25">
      <c r="A187" s="1" t="s">
        <v>381</v>
      </c>
      <c r="B187" s="1" t="s">
        <v>380</v>
      </c>
      <c r="C187" s="1" t="s">
        <v>967</v>
      </c>
      <c r="D187" s="1" t="s">
        <v>968</v>
      </c>
      <c r="E187" s="6" t="s">
        <v>938</v>
      </c>
      <c r="F187" s="6" t="s">
        <v>938</v>
      </c>
      <c r="G187" s="18">
        <v>73480</v>
      </c>
      <c r="H187" s="1" t="s">
        <v>969</v>
      </c>
      <c r="I187" s="1" t="s">
        <v>1320</v>
      </c>
      <c r="J187" s="1" t="s">
        <v>1586</v>
      </c>
      <c r="K187" s="1" t="s">
        <v>1597</v>
      </c>
      <c r="L187" s="19" t="s">
        <v>868</v>
      </c>
      <c r="M187" s="19" t="s">
        <v>867</v>
      </c>
      <c r="N187" s="13">
        <v>2</v>
      </c>
    </row>
    <row r="188" spans="1:14 16359:16359" s="14" customFormat="1" ht="150" x14ac:dyDescent="0.25">
      <c r="A188" s="1" t="s">
        <v>381</v>
      </c>
      <c r="B188" s="1" t="s">
        <v>380</v>
      </c>
      <c r="C188" s="1" t="s">
        <v>970</v>
      </c>
      <c r="D188" s="1" t="s">
        <v>971</v>
      </c>
      <c r="E188" s="6" t="s">
        <v>938</v>
      </c>
      <c r="F188" s="6" t="s">
        <v>938</v>
      </c>
      <c r="G188" s="18">
        <v>73480</v>
      </c>
      <c r="H188" s="1" t="s">
        <v>972</v>
      </c>
      <c r="I188" s="1" t="s">
        <v>1320</v>
      </c>
      <c r="J188" s="1" t="s">
        <v>1598</v>
      </c>
      <c r="K188" s="1" t="s">
        <v>1599</v>
      </c>
      <c r="L188" s="19" t="s">
        <v>867</v>
      </c>
      <c r="M188" s="19" t="s">
        <v>868</v>
      </c>
      <c r="N188" s="13">
        <v>2</v>
      </c>
    </row>
    <row r="189" spans="1:14 16359:16359" s="14" customFormat="1" ht="150" x14ac:dyDescent="0.25">
      <c r="A189" s="1" t="s">
        <v>381</v>
      </c>
      <c r="B189" s="1" t="s">
        <v>380</v>
      </c>
      <c r="C189" s="1" t="s">
        <v>973</v>
      </c>
      <c r="D189" s="1" t="s">
        <v>974</v>
      </c>
      <c r="E189" s="6" t="s">
        <v>938</v>
      </c>
      <c r="F189" s="6" t="s">
        <v>938</v>
      </c>
      <c r="G189" s="18">
        <v>73480</v>
      </c>
      <c r="H189" s="1" t="s">
        <v>975</v>
      </c>
      <c r="I189" s="1" t="s">
        <v>1320</v>
      </c>
      <c r="J189" s="1" t="s">
        <v>1600</v>
      </c>
      <c r="K189" s="1" t="s">
        <v>1601</v>
      </c>
      <c r="L189" s="19" t="s">
        <v>868</v>
      </c>
      <c r="M189" s="19" t="s">
        <v>867</v>
      </c>
      <c r="N189" s="13">
        <v>2</v>
      </c>
    </row>
    <row r="190" spans="1:14 16359:16359" ht="150" x14ac:dyDescent="0.25">
      <c r="A190" s="1" t="s">
        <v>381</v>
      </c>
      <c r="B190" s="1" t="s">
        <v>380</v>
      </c>
      <c r="C190" s="1" t="s">
        <v>976</v>
      </c>
      <c r="D190" s="1" t="s">
        <v>977</v>
      </c>
      <c r="E190" s="6" t="s">
        <v>938</v>
      </c>
      <c r="F190" s="6" t="s">
        <v>938</v>
      </c>
      <c r="G190" s="18">
        <v>73480</v>
      </c>
      <c r="H190" s="1" t="s">
        <v>978</v>
      </c>
      <c r="I190" s="1" t="s">
        <v>1320</v>
      </c>
      <c r="J190" s="1" t="s">
        <v>1588</v>
      </c>
      <c r="K190" s="1" t="s">
        <v>1602</v>
      </c>
      <c r="L190" s="19" t="s">
        <v>868</v>
      </c>
      <c r="M190" s="19" t="s">
        <v>867</v>
      </c>
      <c r="N190" s="7">
        <v>2</v>
      </c>
    </row>
    <row r="191" spans="1:14 16359:16359" s="5" customFormat="1" ht="150" x14ac:dyDescent="0.25">
      <c r="A191" s="1" t="s">
        <v>381</v>
      </c>
      <c r="B191" s="1" t="s">
        <v>380</v>
      </c>
      <c r="C191" s="1" t="s">
        <v>979</v>
      </c>
      <c r="D191" s="1" t="s">
        <v>980</v>
      </c>
      <c r="E191" s="6" t="s">
        <v>938</v>
      </c>
      <c r="F191" s="6" t="s">
        <v>938</v>
      </c>
      <c r="G191" s="18">
        <v>73480</v>
      </c>
      <c r="H191" s="1" t="s">
        <v>981</v>
      </c>
      <c r="I191" s="1" t="s">
        <v>1320</v>
      </c>
      <c r="J191" s="1" t="s">
        <v>1603</v>
      </c>
      <c r="K191" s="1" t="s">
        <v>1604</v>
      </c>
      <c r="L191" s="19" t="s">
        <v>922</v>
      </c>
      <c r="M191" s="19" t="s">
        <v>683</v>
      </c>
      <c r="N191" s="7">
        <v>0</v>
      </c>
    </row>
    <row r="192" spans="1:14 16359:16359" s="5" customFormat="1" ht="90" x14ac:dyDescent="0.25">
      <c r="A192" s="1" t="s">
        <v>1008</v>
      </c>
      <c r="B192" s="1" t="s">
        <v>1009</v>
      </c>
      <c r="C192" s="1" t="s">
        <v>1010</v>
      </c>
      <c r="D192" s="1" t="s">
        <v>1007</v>
      </c>
      <c r="E192" s="6">
        <v>42300</v>
      </c>
      <c r="F192" s="6">
        <v>42665</v>
      </c>
      <c r="G192" s="18">
        <v>38392.5</v>
      </c>
      <c r="H192" s="1" t="s">
        <v>1011</v>
      </c>
      <c r="I192" s="1" t="s">
        <v>1258</v>
      </c>
      <c r="J192" s="1" t="s">
        <v>1574</v>
      </c>
      <c r="K192" s="1" t="s">
        <v>1575</v>
      </c>
      <c r="L192" s="19" t="s">
        <v>1154</v>
      </c>
      <c r="M192" s="19" t="s">
        <v>1155</v>
      </c>
      <c r="N192" s="7">
        <v>2</v>
      </c>
    </row>
    <row r="193" spans="1:14" s="5" customFormat="1" ht="105" x14ac:dyDescent="0.25">
      <c r="A193" s="1" t="s">
        <v>1018</v>
      </c>
      <c r="B193" s="1" t="s">
        <v>1019</v>
      </c>
      <c r="C193" s="1" t="s">
        <v>1020</v>
      </c>
      <c r="D193" s="1" t="s">
        <v>1021</v>
      </c>
      <c r="E193" s="6">
        <v>42313</v>
      </c>
      <c r="F193" s="6">
        <v>42678</v>
      </c>
      <c r="G193" s="18">
        <v>6851076.7999999998</v>
      </c>
      <c r="H193" s="1" t="s">
        <v>1022</v>
      </c>
      <c r="I193" s="1" t="s">
        <v>1250</v>
      </c>
      <c r="J193" s="1" t="s">
        <v>1254</v>
      </c>
      <c r="K193" s="1" t="s">
        <v>1472</v>
      </c>
      <c r="L193" s="19" t="s">
        <v>1163</v>
      </c>
      <c r="M193" s="19" t="s">
        <v>1164</v>
      </c>
      <c r="N193" s="7">
        <v>2</v>
      </c>
    </row>
    <row r="194" spans="1:14" s="5" customFormat="1" ht="45" x14ac:dyDescent="0.25">
      <c r="A194" s="1" t="s">
        <v>923</v>
      </c>
      <c r="B194" s="1" t="s">
        <v>7</v>
      </c>
      <c r="C194" s="1" t="s">
        <v>1030</v>
      </c>
      <c r="D194" s="1" t="s">
        <v>1031</v>
      </c>
      <c r="E194" s="6">
        <v>42313</v>
      </c>
      <c r="F194" s="6">
        <v>42493</v>
      </c>
      <c r="G194" s="18">
        <v>5736000</v>
      </c>
      <c r="H194" s="1" t="s">
        <v>1032</v>
      </c>
      <c r="I194" s="1" t="s">
        <v>1320</v>
      </c>
      <c r="J194" s="1" t="s">
        <v>1484</v>
      </c>
      <c r="K194" s="1" t="s">
        <v>1485</v>
      </c>
      <c r="L194" s="19" t="s">
        <v>922</v>
      </c>
      <c r="M194" s="19" t="s">
        <v>683</v>
      </c>
      <c r="N194" s="7">
        <v>0</v>
      </c>
    </row>
    <row r="195" spans="1:14" s="5" customFormat="1" ht="45" x14ac:dyDescent="0.25">
      <c r="A195" s="1" t="s">
        <v>1033</v>
      </c>
      <c r="B195" s="1" t="s">
        <v>1034</v>
      </c>
      <c r="C195" s="1" t="s">
        <v>1035</v>
      </c>
      <c r="D195" s="1" t="s">
        <v>1036</v>
      </c>
      <c r="E195" s="6">
        <v>42318</v>
      </c>
      <c r="F195" s="6">
        <v>42683</v>
      </c>
      <c r="G195" s="18">
        <v>170360</v>
      </c>
      <c r="H195" s="1" t="s">
        <v>1037</v>
      </c>
      <c r="I195" s="1" t="s">
        <v>1258</v>
      </c>
      <c r="J195" s="1" t="s">
        <v>1551</v>
      </c>
      <c r="K195" s="1" t="s">
        <v>1552</v>
      </c>
      <c r="L195" s="19" t="s">
        <v>922</v>
      </c>
      <c r="M195" s="19" t="s">
        <v>683</v>
      </c>
      <c r="N195" s="7">
        <v>0</v>
      </c>
    </row>
    <row r="196" spans="1:14" ht="120" x14ac:dyDescent="0.25">
      <c r="A196" s="1" t="s">
        <v>1038</v>
      </c>
      <c r="B196" s="1" t="s">
        <v>1039</v>
      </c>
      <c r="C196" s="1" t="s">
        <v>1040</v>
      </c>
      <c r="D196" s="1" t="s">
        <v>1041</v>
      </c>
      <c r="E196" s="6" t="s">
        <v>938</v>
      </c>
      <c r="F196" s="6" t="s">
        <v>938</v>
      </c>
      <c r="G196" s="18">
        <v>68400</v>
      </c>
      <c r="H196" s="1" t="s">
        <v>1042</v>
      </c>
      <c r="I196" s="1" t="s">
        <v>1320</v>
      </c>
      <c r="J196" s="1" t="s">
        <v>1531</v>
      </c>
      <c r="K196" s="1" t="s">
        <v>1532</v>
      </c>
      <c r="L196" s="19" t="s">
        <v>867</v>
      </c>
      <c r="M196" s="19" t="s">
        <v>1169</v>
      </c>
      <c r="N196" s="7">
        <v>2</v>
      </c>
    </row>
    <row r="197" spans="1:14" ht="60" x14ac:dyDescent="0.25">
      <c r="A197" s="1" t="s">
        <v>1043</v>
      </c>
      <c r="B197" s="1" t="s">
        <v>1044</v>
      </c>
      <c r="C197" s="1" t="s">
        <v>1045</v>
      </c>
      <c r="D197" s="1" t="s">
        <v>1046</v>
      </c>
      <c r="E197" s="22">
        <v>42319</v>
      </c>
      <c r="F197" s="22">
        <v>42684</v>
      </c>
      <c r="G197" s="18">
        <v>887762</v>
      </c>
      <c r="H197" s="1" t="s">
        <v>1047</v>
      </c>
      <c r="I197" s="1" t="s">
        <v>1258</v>
      </c>
      <c r="J197" s="1" t="s">
        <v>1495</v>
      </c>
      <c r="K197" s="1" t="s">
        <v>1496</v>
      </c>
      <c r="L197" s="19" t="s">
        <v>1165</v>
      </c>
      <c r="M197" s="19" t="s">
        <v>1166</v>
      </c>
      <c r="N197" s="7">
        <v>2</v>
      </c>
    </row>
    <row r="198" spans="1:14" ht="60" x14ac:dyDescent="0.25">
      <c r="A198" s="1" t="s">
        <v>1048</v>
      </c>
      <c r="B198" s="1" t="s">
        <v>1049</v>
      </c>
      <c r="C198" s="1" t="s">
        <v>1050</v>
      </c>
      <c r="D198" s="1" t="s">
        <v>1046</v>
      </c>
      <c r="E198" s="22">
        <v>42319</v>
      </c>
      <c r="F198" s="22">
        <v>42684</v>
      </c>
      <c r="G198" s="18">
        <v>6035</v>
      </c>
      <c r="H198" s="1" t="s">
        <v>1047</v>
      </c>
      <c r="I198" s="1" t="s">
        <v>1258</v>
      </c>
      <c r="J198" s="1" t="s">
        <v>1495</v>
      </c>
      <c r="K198" s="1" t="s">
        <v>1533</v>
      </c>
      <c r="L198" s="19" t="s">
        <v>1165</v>
      </c>
      <c r="M198" s="19" t="s">
        <v>1166</v>
      </c>
      <c r="N198" s="7">
        <v>2</v>
      </c>
    </row>
    <row r="199" spans="1:14" ht="45" x14ac:dyDescent="0.25">
      <c r="A199" s="1" t="s">
        <v>1051</v>
      </c>
      <c r="B199" s="1" t="s">
        <v>1052</v>
      </c>
      <c r="C199" s="7" t="s">
        <v>1053</v>
      </c>
      <c r="D199" s="1" t="s">
        <v>1054</v>
      </c>
      <c r="E199" s="22">
        <v>42320</v>
      </c>
      <c r="F199" s="22">
        <v>42500</v>
      </c>
      <c r="G199" s="18">
        <v>57460</v>
      </c>
      <c r="H199" s="7" t="s">
        <v>1055</v>
      </c>
      <c r="I199" s="1" t="s">
        <v>1258</v>
      </c>
      <c r="J199" s="1" t="s">
        <v>1434</v>
      </c>
      <c r="K199" s="1" t="s">
        <v>1435</v>
      </c>
      <c r="L199" s="19" t="s">
        <v>1159</v>
      </c>
      <c r="M199" s="19" t="s">
        <v>1160</v>
      </c>
      <c r="N199" s="7">
        <v>2</v>
      </c>
    </row>
    <row r="200" spans="1:14" ht="75" x14ac:dyDescent="0.25">
      <c r="A200" s="1" t="s">
        <v>1056</v>
      </c>
      <c r="B200" s="1" t="s">
        <v>1057</v>
      </c>
      <c r="C200" s="1" t="s">
        <v>1058</v>
      </c>
      <c r="D200" s="1" t="s">
        <v>1059</v>
      </c>
      <c r="E200" s="22">
        <v>42325</v>
      </c>
      <c r="F200" s="22">
        <v>42505</v>
      </c>
      <c r="G200" s="18">
        <v>201125.64</v>
      </c>
      <c r="H200" s="7" t="s">
        <v>1060</v>
      </c>
      <c r="I200" s="1" t="s">
        <v>1320</v>
      </c>
      <c r="J200" s="1" t="s">
        <v>936</v>
      </c>
      <c r="K200" s="1" t="s">
        <v>1497</v>
      </c>
      <c r="L200" s="19" t="s">
        <v>1144</v>
      </c>
      <c r="M200" s="19" t="s">
        <v>1145</v>
      </c>
      <c r="N200" s="7">
        <v>2</v>
      </c>
    </row>
    <row r="201" spans="1:14" ht="45" x14ac:dyDescent="0.25">
      <c r="A201" s="1" t="s">
        <v>1061</v>
      </c>
      <c r="B201" s="1" t="s">
        <v>1062</v>
      </c>
      <c r="C201" s="1" t="s">
        <v>1063</v>
      </c>
      <c r="D201" s="1" t="s">
        <v>1064</v>
      </c>
      <c r="E201" s="22">
        <v>42331</v>
      </c>
      <c r="F201" s="22">
        <v>42696</v>
      </c>
      <c r="G201" s="18">
        <v>25739.7</v>
      </c>
      <c r="H201" s="1" t="s">
        <v>1065</v>
      </c>
      <c r="I201" s="1" t="s">
        <v>1258</v>
      </c>
      <c r="J201" s="1" t="s">
        <v>1491</v>
      </c>
      <c r="K201" s="1" t="s">
        <v>1492</v>
      </c>
      <c r="L201" s="19" t="s">
        <v>922</v>
      </c>
      <c r="M201" s="19" t="s">
        <v>683</v>
      </c>
      <c r="N201" s="7">
        <v>0</v>
      </c>
    </row>
    <row r="202" spans="1:14" ht="150" x14ac:dyDescent="0.25">
      <c r="A202" s="1" t="s">
        <v>381</v>
      </c>
      <c r="B202" s="1" t="s">
        <v>380</v>
      </c>
      <c r="C202" s="1" t="s">
        <v>1092</v>
      </c>
      <c r="D202" s="1" t="s">
        <v>1095</v>
      </c>
      <c r="E202" s="6" t="s">
        <v>938</v>
      </c>
      <c r="F202" s="6" t="s">
        <v>938</v>
      </c>
      <c r="G202" s="18">
        <v>73480</v>
      </c>
      <c r="H202" s="7" t="s">
        <v>1091</v>
      </c>
      <c r="I202" s="1" t="s">
        <v>1320</v>
      </c>
      <c r="J202" s="1" t="s">
        <v>1590</v>
      </c>
      <c r="K202" s="1" t="s">
        <v>1605</v>
      </c>
      <c r="L202" s="19" t="s">
        <v>1082</v>
      </c>
      <c r="M202" s="19" t="s">
        <v>1083</v>
      </c>
      <c r="N202" s="7">
        <v>2</v>
      </c>
    </row>
    <row r="203" spans="1:14" ht="150" x14ac:dyDescent="0.25">
      <c r="A203" s="1" t="s">
        <v>381</v>
      </c>
      <c r="B203" s="1" t="s">
        <v>380</v>
      </c>
      <c r="C203" s="1" t="s">
        <v>1093</v>
      </c>
      <c r="D203" s="1" t="s">
        <v>1096</v>
      </c>
      <c r="E203" s="6" t="s">
        <v>938</v>
      </c>
      <c r="F203" s="6" t="s">
        <v>938</v>
      </c>
      <c r="G203" s="18">
        <v>73480</v>
      </c>
      <c r="H203" s="7" t="s">
        <v>1098</v>
      </c>
      <c r="I203" s="1" t="s">
        <v>1320</v>
      </c>
      <c r="J203" s="1" t="s">
        <v>1598</v>
      </c>
      <c r="K203" s="1" t="s">
        <v>1606</v>
      </c>
      <c r="L203" s="19" t="s">
        <v>1083</v>
      </c>
      <c r="M203" s="19" t="s">
        <v>1082</v>
      </c>
      <c r="N203" s="7">
        <v>2</v>
      </c>
    </row>
    <row r="204" spans="1:14" ht="150" x14ac:dyDescent="0.25">
      <c r="A204" s="1" t="s">
        <v>381</v>
      </c>
      <c r="B204" s="1" t="s">
        <v>380</v>
      </c>
      <c r="C204" s="1" t="s">
        <v>1094</v>
      </c>
      <c r="D204" s="1" t="s">
        <v>1097</v>
      </c>
      <c r="E204" s="6" t="s">
        <v>938</v>
      </c>
      <c r="F204" s="6" t="s">
        <v>938</v>
      </c>
      <c r="G204" s="18">
        <v>73480</v>
      </c>
      <c r="H204" s="7" t="s">
        <v>1099</v>
      </c>
      <c r="I204" s="1" t="s">
        <v>1320</v>
      </c>
      <c r="J204" s="1" t="s">
        <v>1607</v>
      </c>
      <c r="K204" s="1" t="s">
        <v>1608</v>
      </c>
      <c r="L204" s="19" t="s">
        <v>1082</v>
      </c>
      <c r="M204" s="19" t="s">
        <v>1083</v>
      </c>
      <c r="N204" s="7">
        <v>2</v>
      </c>
    </row>
    <row r="205" spans="1:14" ht="105" x14ac:dyDescent="0.25">
      <c r="A205" s="1" t="s">
        <v>1100</v>
      </c>
      <c r="B205" s="1" t="s">
        <v>1101</v>
      </c>
      <c r="C205" s="1" t="s">
        <v>1102</v>
      </c>
      <c r="D205" s="1" t="s">
        <v>1103</v>
      </c>
      <c r="E205" s="22">
        <v>42335</v>
      </c>
      <c r="F205" s="22">
        <v>42395</v>
      </c>
      <c r="G205" s="18">
        <v>1600</v>
      </c>
      <c r="H205" s="7" t="s">
        <v>1104</v>
      </c>
      <c r="I205" s="1" t="s">
        <v>1320</v>
      </c>
      <c r="J205" s="1" t="s">
        <v>1576</v>
      </c>
      <c r="K205" s="1" t="s">
        <v>1577</v>
      </c>
      <c r="L205" s="19" t="s">
        <v>1167</v>
      </c>
      <c r="M205" s="19" t="s">
        <v>1168</v>
      </c>
      <c r="N205" s="7">
        <v>2</v>
      </c>
    </row>
    <row r="206" spans="1:14" ht="75" x14ac:dyDescent="0.25">
      <c r="A206" s="1" t="s">
        <v>1105</v>
      </c>
      <c r="B206" s="1" t="s">
        <v>1106</v>
      </c>
      <c r="C206" s="1" t="s">
        <v>1107</v>
      </c>
      <c r="D206" s="1" t="s">
        <v>1108</v>
      </c>
      <c r="E206" s="22">
        <v>42335</v>
      </c>
      <c r="F206" s="22">
        <v>42700</v>
      </c>
      <c r="G206" s="18">
        <v>936318.24</v>
      </c>
      <c r="H206" s="1" t="s">
        <v>1109</v>
      </c>
      <c r="I206" s="1" t="s">
        <v>1258</v>
      </c>
      <c r="J206" s="1" t="s">
        <v>1564</v>
      </c>
      <c r="K206" s="1" t="s">
        <v>1565</v>
      </c>
      <c r="L206" s="19" t="s">
        <v>1161</v>
      </c>
      <c r="M206" s="19" t="s">
        <v>1162</v>
      </c>
      <c r="N206" s="7">
        <v>4</v>
      </c>
    </row>
    <row r="207" spans="1:14" ht="150" x14ac:dyDescent="0.25">
      <c r="A207" s="1" t="s">
        <v>1110</v>
      </c>
      <c r="B207" s="1" t="s">
        <v>1111</v>
      </c>
      <c r="C207" s="1" t="s">
        <v>1112</v>
      </c>
      <c r="D207" s="1" t="s">
        <v>1135</v>
      </c>
      <c r="E207" s="22">
        <v>42340</v>
      </c>
      <c r="F207" s="22">
        <v>42520</v>
      </c>
      <c r="G207" s="18">
        <v>10098</v>
      </c>
      <c r="H207" s="7" t="s">
        <v>1113</v>
      </c>
      <c r="I207" s="1" t="s">
        <v>1258</v>
      </c>
      <c r="J207" s="1" t="s">
        <v>1503</v>
      </c>
      <c r="K207" s="1" t="s">
        <v>1504</v>
      </c>
      <c r="L207" s="19" t="s">
        <v>1159</v>
      </c>
      <c r="M207" s="19" t="s">
        <v>1160</v>
      </c>
      <c r="N207" s="7">
        <v>2</v>
      </c>
    </row>
    <row r="208" spans="1:14" ht="105" x14ac:dyDescent="0.25">
      <c r="A208" s="1" t="s">
        <v>1114</v>
      </c>
      <c r="B208" s="1" t="s">
        <v>1115</v>
      </c>
      <c r="C208" s="1" t="s">
        <v>1116</v>
      </c>
      <c r="D208" s="1" t="s">
        <v>1117</v>
      </c>
      <c r="E208" s="22">
        <v>42340</v>
      </c>
      <c r="F208" s="22">
        <v>42705</v>
      </c>
      <c r="G208" s="18">
        <v>287240</v>
      </c>
      <c r="H208" s="7" t="s">
        <v>1118</v>
      </c>
      <c r="I208" s="1" t="s">
        <v>1258</v>
      </c>
      <c r="J208" s="1" t="s">
        <v>1510</v>
      </c>
      <c r="K208" s="1" t="s">
        <v>1511</v>
      </c>
      <c r="L208" s="19" t="s">
        <v>1656</v>
      </c>
      <c r="M208" s="19" t="s">
        <v>1655</v>
      </c>
      <c r="N208" s="7">
        <v>2</v>
      </c>
    </row>
    <row r="209" spans="1:14" ht="150" x14ac:dyDescent="0.25">
      <c r="A209" s="1" t="s">
        <v>1122</v>
      </c>
      <c r="B209" s="1" t="s">
        <v>1123</v>
      </c>
      <c r="C209" s="1" t="s">
        <v>1124</v>
      </c>
      <c r="D209" s="1" t="s">
        <v>1125</v>
      </c>
      <c r="E209" s="22">
        <v>42345</v>
      </c>
      <c r="F209" s="22">
        <v>42710</v>
      </c>
      <c r="G209" s="18">
        <v>14449150</v>
      </c>
      <c r="H209" s="7" t="s">
        <v>1126</v>
      </c>
      <c r="I209" s="1" t="s">
        <v>1258</v>
      </c>
      <c r="J209" s="1" t="s">
        <v>1534</v>
      </c>
      <c r="K209" s="1" t="s">
        <v>1535</v>
      </c>
      <c r="L209" s="19" t="s">
        <v>1157</v>
      </c>
      <c r="M209" s="19" t="s">
        <v>683</v>
      </c>
      <c r="N209" s="7">
        <v>1</v>
      </c>
    </row>
    <row r="210" spans="1:14" ht="150" x14ac:dyDescent="0.25">
      <c r="A210" s="1" t="s">
        <v>381</v>
      </c>
      <c r="B210" s="1" t="s">
        <v>380</v>
      </c>
      <c r="C210" s="1" t="s">
        <v>1119</v>
      </c>
      <c r="D210" s="1" t="s">
        <v>1120</v>
      </c>
      <c r="E210" s="6" t="s">
        <v>938</v>
      </c>
      <c r="F210" s="6" t="s">
        <v>938</v>
      </c>
      <c r="G210" s="18">
        <v>73480</v>
      </c>
      <c r="H210" s="1" t="s">
        <v>1121</v>
      </c>
      <c r="I210" s="1" t="s">
        <v>1320</v>
      </c>
      <c r="J210" s="1" t="s">
        <v>1609</v>
      </c>
      <c r="K210" s="1" t="s">
        <v>1610</v>
      </c>
      <c r="L210" s="19" t="s">
        <v>1213</v>
      </c>
      <c r="M210" s="19" t="s">
        <v>1083</v>
      </c>
      <c r="N210" s="7">
        <v>2</v>
      </c>
    </row>
    <row r="211" spans="1:14" ht="45" x14ac:dyDescent="0.25">
      <c r="A211" s="1" t="s">
        <v>1130</v>
      </c>
      <c r="B211" s="1" t="s">
        <v>1131</v>
      </c>
      <c r="C211" s="1" t="s">
        <v>1132</v>
      </c>
      <c r="D211" s="1" t="s">
        <v>1133</v>
      </c>
      <c r="E211" s="6">
        <v>42345</v>
      </c>
      <c r="F211" s="6">
        <v>42710</v>
      </c>
      <c r="G211" s="18">
        <v>387914.4</v>
      </c>
      <c r="H211" s="1" t="s">
        <v>1134</v>
      </c>
      <c r="I211" s="1" t="s">
        <v>1258</v>
      </c>
      <c r="J211" s="1" t="s">
        <v>1440</v>
      </c>
      <c r="K211" s="1" t="s">
        <v>1441</v>
      </c>
      <c r="L211" s="19" t="s">
        <v>1146</v>
      </c>
      <c r="M211" s="19" t="s">
        <v>683</v>
      </c>
      <c r="N211" s="7">
        <v>1</v>
      </c>
    </row>
    <row r="212" spans="1:14" ht="45" x14ac:dyDescent="0.25">
      <c r="A212" s="1" t="s">
        <v>1136</v>
      </c>
      <c r="B212" s="1" t="s">
        <v>1137</v>
      </c>
      <c r="C212" s="1" t="s">
        <v>1138</v>
      </c>
      <c r="D212" s="1" t="s">
        <v>1139</v>
      </c>
      <c r="E212" s="6">
        <v>42352</v>
      </c>
      <c r="F212" s="6">
        <v>42717</v>
      </c>
      <c r="G212" s="18">
        <v>6711684.7999999998</v>
      </c>
      <c r="H212" s="1" t="s">
        <v>1140</v>
      </c>
      <c r="I212" s="1" t="s">
        <v>1258</v>
      </c>
      <c r="J212" s="1" t="s">
        <v>1553</v>
      </c>
      <c r="K212" s="1" t="s">
        <v>1554</v>
      </c>
      <c r="L212" s="19" t="s">
        <v>1658</v>
      </c>
      <c r="M212" s="19" t="s">
        <v>683</v>
      </c>
      <c r="N212" s="7">
        <v>1</v>
      </c>
    </row>
    <row r="213" spans="1:14" ht="150" x14ac:dyDescent="0.25">
      <c r="A213" s="1" t="s">
        <v>381</v>
      </c>
      <c r="B213" s="1" t="s">
        <v>380</v>
      </c>
      <c r="C213" s="1" t="s">
        <v>1127</v>
      </c>
      <c r="D213" s="1" t="s">
        <v>1128</v>
      </c>
      <c r="E213" s="6" t="s">
        <v>938</v>
      </c>
      <c r="F213" s="6" t="s">
        <v>938</v>
      </c>
      <c r="G213" s="18">
        <v>73480</v>
      </c>
      <c r="H213" s="1" t="s">
        <v>1129</v>
      </c>
      <c r="I213" s="1" t="s">
        <v>1320</v>
      </c>
      <c r="J213" s="1" t="s">
        <v>1611</v>
      </c>
      <c r="K213" s="1" t="s">
        <v>1612</v>
      </c>
      <c r="L213" s="19" t="s">
        <v>922</v>
      </c>
      <c r="M213" s="19" t="s">
        <v>683</v>
      </c>
      <c r="N213" s="7">
        <v>0</v>
      </c>
    </row>
    <row r="214" spans="1:14" ht="165" x14ac:dyDescent="0.25">
      <c r="A214" s="1" t="s">
        <v>1179</v>
      </c>
      <c r="B214" s="1" t="s">
        <v>1180</v>
      </c>
      <c r="C214" s="1" t="s">
        <v>1181</v>
      </c>
      <c r="D214" s="1" t="s">
        <v>1182</v>
      </c>
      <c r="E214" s="6">
        <v>42355</v>
      </c>
      <c r="F214" s="6">
        <v>42720</v>
      </c>
      <c r="G214" s="18" t="s">
        <v>1183</v>
      </c>
      <c r="H214" s="1" t="s">
        <v>1184</v>
      </c>
      <c r="I214" s="1" t="s">
        <v>1250</v>
      </c>
      <c r="J214" s="1" t="s">
        <v>1254</v>
      </c>
      <c r="K214" s="1" t="s">
        <v>1254</v>
      </c>
      <c r="L214" s="19" t="s">
        <v>922</v>
      </c>
      <c r="M214" s="19" t="s">
        <v>683</v>
      </c>
      <c r="N214" s="7">
        <v>0</v>
      </c>
    </row>
    <row r="215" spans="1:14" ht="120" x14ac:dyDescent="0.25">
      <c r="A215" s="1" t="s">
        <v>176</v>
      </c>
      <c r="B215" s="1" t="s">
        <v>175</v>
      </c>
      <c r="C215" s="1" t="s">
        <v>1207</v>
      </c>
      <c r="D215" s="1" t="s">
        <v>1208</v>
      </c>
      <c r="E215" s="6">
        <v>42367</v>
      </c>
      <c r="F215" s="6">
        <v>44193</v>
      </c>
      <c r="G215" s="18">
        <v>6208757.1799999997</v>
      </c>
      <c r="H215" s="1" t="s">
        <v>1209</v>
      </c>
      <c r="I215" s="1" t="s">
        <v>1258</v>
      </c>
      <c r="J215" s="1" t="s">
        <v>1379</v>
      </c>
      <c r="K215" s="1" t="s">
        <v>1380</v>
      </c>
      <c r="L215" s="19" t="s">
        <v>922</v>
      </c>
      <c r="M215" s="19" t="s">
        <v>683</v>
      </c>
      <c r="N215" s="7">
        <v>0</v>
      </c>
    </row>
    <row r="216" spans="1:14" ht="60" x14ac:dyDescent="0.25">
      <c r="A216" s="1" t="s">
        <v>1185</v>
      </c>
      <c r="B216" s="1" t="s">
        <v>1186</v>
      </c>
      <c r="C216" s="1" t="s">
        <v>1187</v>
      </c>
      <c r="D216" s="1" t="s">
        <v>1188</v>
      </c>
      <c r="E216" s="6">
        <v>42368</v>
      </c>
      <c r="F216" s="6">
        <v>42733</v>
      </c>
      <c r="G216" s="18">
        <v>13130</v>
      </c>
      <c r="H216" s="1" t="s">
        <v>1189</v>
      </c>
      <c r="I216" s="1" t="s">
        <v>1258</v>
      </c>
      <c r="J216" s="1" t="s">
        <v>1363</v>
      </c>
      <c r="K216" s="1" t="s">
        <v>1364</v>
      </c>
      <c r="L216" s="19" t="s">
        <v>922</v>
      </c>
      <c r="M216" s="19" t="s">
        <v>683</v>
      </c>
      <c r="N216" s="7">
        <v>0</v>
      </c>
    </row>
    <row r="217" spans="1:14" ht="45" x14ac:dyDescent="0.25">
      <c r="A217" s="1" t="s">
        <v>1190</v>
      </c>
      <c r="B217" s="1" t="s">
        <v>1191</v>
      </c>
      <c r="C217" s="1" t="s">
        <v>1192</v>
      </c>
      <c r="D217" s="1" t="s">
        <v>1193</v>
      </c>
      <c r="E217" s="6">
        <v>42369</v>
      </c>
      <c r="F217" s="6">
        <v>42399</v>
      </c>
      <c r="G217" s="18">
        <v>2615142.2400000002</v>
      </c>
      <c r="H217" s="1" t="s">
        <v>1194</v>
      </c>
      <c r="I217" s="1" t="s">
        <v>1258</v>
      </c>
      <c r="J217" s="1" t="s">
        <v>1463</v>
      </c>
      <c r="K217" s="1" t="s">
        <v>1464</v>
      </c>
      <c r="L217" s="19" t="s">
        <v>922</v>
      </c>
      <c r="M217" s="19" t="s">
        <v>683</v>
      </c>
      <c r="N217" s="7">
        <v>0</v>
      </c>
    </row>
    <row r="218" spans="1:14" ht="150" x14ac:dyDescent="0.25">
      <c r="A218" s="1" t="s">
        <v>1038</v>
      </c>
      <c r="B218" s="1" t="s">
        <v>1039</v>
      </c>
      <c r="C218" s="1" t="s">
        <v>1210</v>
      </c>
      <c r="D218" s="1" t="s">
        <v>1211</v>
      </c>
      <c r="E218" s="6" t="s">
        <v>938</v>
      </c>
      <c r="F218" s="6" t="s">
        <v>938</v>
      </c>
      <c r="G218" s="18">
        <v>68400</v>
      </c>
      <c r="H218" s="1" t="s">
        <v>1212</v>
      </c>
      <c r="I218" s="1" t="s">
        <v>1320</v>
      </c>
      <c r="J218" s="1" t="s">
        <v>1536</v>
      </c>
      <c r="K218" s="1" t="s">
        <v>1537</v>
      </c>
      <c r="L218" s="19" t="s">
        <v>922</v>
      </c>
      <c r="M218" s="19" t="s">
        <v>683</v>
      </c>
      <c r="N218" s="7">
        <v>0</v>
      </c>
    </row>
    <row r="219" spans="1:14" ht="150" x14ac:dyDescent="0.25">
      <c r="A219" s="1" t="s">
        <v>1038</v>
      </c>
      <c r="B219" s="1" t="s">
        <v>1039</v>
      </c>
      <c r="C219" s="1" t="s">
        <v>1219</v>
      </c>
      <c r="D219" s="1" t="s">
        <v>1227</v>
      </c>
      <c r="E219" s="6" t="s">
        <v>938</v>
      </c>
      <c r="F219" s="6" t="s">
        <v>938</v>
      </c>
      <c r="G219" s="18">
        <v>68400</v>
      </c>
      <c r="H219" s="1" t="s">
        <v>1228</v>
      </c>
      <c r="I219" s="1" t="s">
        <v>1320</v>
      </c>
      <c r="J219" s="1" t="s">
        <v>1538</v>
      </c>
      <c r="K219" s="1" t="s">
        <v>1539</v>
      </c>
      <c r="L219" s="19" t="s">
        <v>922</v>
      </c>
      <c r="M219" s="19" t="s">
        <v>683</v>
      </c>
      <c r="N219" s="7">
        <v>0</v>
      </c>
    </row>
    <row r="220" spans="1:14" ht="150" x14ac:dyDescent="0.25">
      <c r="A220" s="1" t="s">
        <v>1038</v>
      </c>
      <c r="B220" s="1" t="s">
        <v>1039</v>
      </c>
      <c r="C220" s="1" t="s">
        <v>1220</v>
      </c>
      <c r="D220" s="1" t="s">
        <v>1229</v>
      </c>
      <c r="E220" s="6" t="s">
        <v>938</v>
      </c>
      <c r="F220" s="6" t="s">
        <v>938</v>
      </c>
      <c r="G220" s="18">
        <v>45600</v>
      </c>
      <c r="H220" s="1" t="s">
        <v>1230</v>
      </c>
      <c r="I220" s="1" t="s">
        <v>1320</v>
      </c>
      <c r="J220" s="1" t="s">
        <v>1540</v>
      </c>
      <c r="K220" s="1" t="s">
        <v>1541</v>
      </c>
      <c r="L220" s="19" t="s">
        <v>922</v>
      </c>
      <c r="M220" s="19" t="s">
        <v>683</v>
      </c>
      <c r="N220" s="7">
        <v>0</v>
      </c>
    </row>
    <row r="221" spans="1:14" ht="150" x14ac:dyDescent="0.25">
      <c r="A221" s="1" t="s">
        <v>1038</v>
      </c>
      <c r="B221" s="1" t="s">
        <v>1039</v>
      </c>
      <c r="C221" s="1" t="s">
        <v>1221</v>
      </c>
      <c r="D221" s="1" t="s">
        <v>1231</v>
      </c>
      <c r="E221" s="6" t="s">
        <v>938</v>
      </c>
      <c r="F221" s="6" t="s">
        <v>938</v>
      </c>
      <c r="G221" s="18">
        <v>11400</v>
      </c>
      <c r="H221" s="1" t="s">
        <v>1232</v>
      </c>
      <c r="I221" s="1" t="s">
        <v>1320</v>
      </c>
      <c r="J221" s="1" t="s">
        <v>1542</v>
      </c>
      <c r="K221" s="1" t="s">
        <v>1543</v>
      </c>
      <c r="L221" s="19" t="s">
        <v>922</v>
      </c>
      <c r="M221" s="19" t="s">
        <v>683</v>
      </c>
      <c r="N221" s="7">
        <v>0</v>
      </c>
    </row>
    <row r="222" spans="1:14" ht="150" x14ac:dyDescent="0.25">
      <c r="A222" s="1" t="s">
        <v>1038</v>
      </c>
      <c r="B222" s="1" t="s">
        <v>1039</v>
      </c>
      <c r="C222" s="1" t="s">
        <v>1222</v>
      </c>
      <c r="D222" s="1" t="s">
        <v>1233</v>
      </c>
      <c r="E222" s="6" t="s">
        <v>938</v>
      </c>
      <c r="F222" s="6" t="s">
        <v>938</v>
      </c>
      <c r="G222" s="18">
        <v>45600</v>
      </c>
      <c r="H222" s="1" t="s">
        <v>1234</v>
      </c>
      <c r="I222" s="1" t="s">
        <v>1320</v>
      </c>
      <c r="J222" s="1" t="s">
        <v>1540</v>
      </c>
      <c r="K222" s="1" t="s">
        <v>1544</v>
      </c>
      <c r="L222" s="19" t="s">
        <v>922</v>
      </c>
      <c r="M222" s="19" t="s">
        <v>683</v>
      </c>
      <c r="N222" s="7">
        <v>0</v>
      </c>
    </row>
    <row r="223" spans="1:14" ht="150" x14ac:dyDescent="0.25">
      <c r="A223" s="1" t="s">
        <v>1038</v>
      </c>
      <c r="B223" s="1" t="s">
        <v>1039</v>
      </c>
      <c r="C223" s="1" t="s">
        <v>1223</v>
      </c>
      <c r="D223" s="1" t="s">
        <v>1235</v>
      </c>
      <c r="E223" s="6" t="s">
        <v>938</v>
      </c>
      <c r="F223" s="6" t="s">
        <v>938</v>
      </c>
      <c r="G223" s="18">
        <v>45600</v>
      </c>
      <c r="H223" s="1" t="s">
        <v>1236</v>
      </c>
      <c r="I223" s="1" t="s">
        <v>1320</v>
      </c>
      <c r="J223" s="1" t="s">
        <v>1540</v>
      </c>
      <c r="K223" s="1" t="s">
        <v>1545</v>
      </c>
      <c r="L223" s="19" t="s">
        <v>922</v>
      </c>
      <c r="M223" s="19" t="s">
        <v>683</v>
      </c>
      <c r="N223" s="7">
        <v>0</v>
      </c>
    </row>
    <row r="224" spans="1:14" ht="150" x14ac:dyDescent="0.25">
      <c r="A224" s="1" t="s">
        <v>1038</v>
      </c>
      <c r="B224" s="1" t="s">
        <v>1039</v>
      </c>
      <c r="C224" s="1" t="s">
        <v>1224</v>
      </c>
      <c r="D224" s="1" t="s">
        <v>1237</v>
      </c>
      <c r="E224" s="6" t="s">
        <v>938</v>
      </c>
      <c r="F224" s="6" t="s">
        <v>938</v>
      </c>
      <c r="G224" s="18">
        <v>68400</v>
      </c>
      <c r="H224" s="1" t="s">
        <v>1238</v>
      </c>
      <c r="I224" s="1" t="s">
        <v>1320</v>
      </c>
      <c r="J224" s="1" t="s">
        <v>1538</v>
      </c>
      <c r="K224" s="1" t="s">
        <v>1546</v>
      </c>
      <c r="L224" s="19" t="s">
        <v>922</v>
      </c>
      <c r="M224" s="19" t="s">
        <v>683</v>
      </c>
      <c r="N224" s="7">
        <v>0</v>
      </c>
    </row>
    <row r="225" spans="1:14" ht="150" x14ac:dyDescent="0.25">
      <c r="A225" s="1" t="s">
        <v>1038</v>
      </c>
      <c r="B225" s="1" t="s">
        <v>1039</v>
      </c>
      <c r="C225" s="1" t="s">
        <v>1225</v>
      </c>
      <c r="D225" s="1" t="s">
        <v>1239</v>
      </c>
      <c r="E225" s="6" t="s">
        <v>938</v>
      </c>
      <c r="F225" s="6" t="s">
        <v>938</v>
      </c>
      <c r="G225" s="18">
        <v>68400</v>
      </c>
      <c r="H225" s="1" t="s">
        <v>1240</v>
      </c>
      <c r="I225" s="1" t="s">
        <v>1320</v>
      </c>
      <c r="J225" s="1" t="s">
        <v>1536</v>
      </c>
      <c r="K225" s="1" t="s">
        <v>1547</v>
      </c>
      <c r="L225" s="19" t="s">
        <v>922</v>
      </c>
      <c r="M225" s="19" t="s">
        <v>683</v>
      </c>
      <c r="N225" s="7">
        <v>0</v>
      </c>
    </row>
    <row r="226" spans="1:14" ht="150" x14ac:dyDescent="0.25">
      <c r="A226" s="1" t="s">
        <v>1038</v>
      </c>
      <c r="B226" s="1" t="s">
        <v>1039</v>
      </c>
      <c r="C226" s="1" t="s">
        <v>1226</v>
      </c>
      <c r="D226" s="1" t="s">
        <v>1241</v>
      </c>
      <c r="E226" s="6" t="s">
        <v>938</v>
      </c>
      <c r="F226" s="6" t="s">
        <v>938</v>
      </c>
      <c r="G226" s="18">
        <v>45600</v>
      </c>
      <c r="H226" s="1" t="s">
        <v>1242</v>
      </c>
      <c r="I226" s="1" t="s">
        <v>1320</v>
      </c>
      <c r="J226" s="1" t="s">
        <v>1538</v>
      </c>
      <c r="K226" s="1" t="s">
        <v>1548</v>
      </c>
      <c r="L226" s="19" t="s">
        <v>922</v>
      </c>
      <c r="M226" s="19" t="s">
        <v>683</v>
      </c>
      <c r="N226" s="7">
        <v>0</v>
      </c>
    </row>
    <row r="227" spans="1:14" ht="90" x14ac:dyDescent="0.25">
      <c r="A227" s="1" t="s">
        <v>1243</v>
      </c>
      <c r="B227" s="1" t="s">
        <v>1244</v>
      </c>
      <c r="C227" s="1" t="s">
        <v>1245</v>
      </c>
      <c r="D227" s="1" t="s">
        <v>1246</v>
      </c>
      <c r="E227" s="6">
        <v>42396</v>
      </c>
      <c r="F227" s="6">
        <v>42576</v>
      </c>
      <c r="G227" s="18">
        <v>3500</v>
      </c>
      <c r="H227" s="1" t="s">
        <v>1247</v>
      </c>
      <c r="I227" s="1" t="s">
        <v>1320</v>
      </c>
      <c r="J227" s="1" t="s">
        <v>1473</v>
      </c>
      <c r="K227" s="1" t="s">
        <v>1474</v>
      </c>
      <c r="L227" s="19" t="s">
        <v>922</v>
      </c>
      <c r="M227" s="19" t="s">
        <v>683</v>
      </c>
      <c r="N227" s="7">
        <v>0</v>
      </c>
    </row>
    <row r="228" spans="1:14" ht="90" x14ac:dyDescent="0.25">
      <c r="A228" s="1" t="s">
        <v>30</v>
      </c>
      <c r="B228" s="1" t="s">
        <v>1268</v>
      </c>
      <c r="C228" s="1" t="s">
        <v>1267</v>
      </c>
      <c r="D228" s="1" t="s">
        <v>1269</v>
      </c>
      <c r="E228" s="6">
        <v>42397</v>
      </c>
      <c r="F228" s="6">
        <v>42762</v>
      </c>
      <c r="G228" s="18">
        <v>1077760</v>
      </c>
      <c r="H228" s="1" t="s">
        <v>1270</v>
      </c>
      <c r="I228" s="1" t="s">
        <v>1258</v>
      </c>
      <c r="J228" s="1" t="s">
        <v>1271</v>
      </c>
      <c r="K228" s="1" t="s">
        <v>1272</v>
      </c>
      <c r="L228" s="19" t="s">
        <v>922</v>
      </c>
      <c r="M228" s="19" t="s">
        <v>683</v>
      </c>
      <c r="N228" s="7">
        <v>0</v>
      </c>
    </row>
    <row r="229" spans="1:14" ht="120" x14ac:dyDescent="0.25">
      <c r="A229" s="1" t="s">
        <v>1631</v>
      </c>
      <c r="B229" s="1" t="s">
        <v>1632</v>
      </c>
      <c r="C229" s="1" t="s">
        <v>1633</v>
      </c>
      <c r="D229" s="1" t="s">
        <v>1634</v>
      </c>
      <c r="E229" s="6">
        <v>42411</v>
      </c>
      <c r="F229" s="6">
        <v>42776</v>
      </c>
      <c r="G229" s="18">
        <v>3148519.45</v>
      </c>
      <c r="H229" s="1" t="s">
        <v>1635</v>
      </c>
      <c r="I229" s="1" t="s">
        <v>1258</v>
      </c>
      <c r="J229" s="1" t="s">
        <v>1636</v>
      </c>
      <c r="K229" s="1" t="s">
        <v>1637</v>
      </c>
      <c r="L229" s="19" t="s">
        <v>922</v>
      </c>
      <c r="M229" s="19" t="s">
        <v>683</v>
      </c>
      <c r="N229" s="7">
        <v>0</v>
      </c>
    </row>
    <row r="230" spans="1:14" ht="150" x14ac:dyDescent="0.25">
      <c r="A230" s="1" t="s">
        <v>1038</v>
      </c>
      <c r="B230" s="1" t="s">
        <v>1039</v>
      </c>
      <c r="C230" s="1" t="s">
        <v>1638</v>
      </c>
      <c r="D230" s="1" t="s">
        <v>1641</v>
      </c>
      <c r="E230" s="6" t="s">
        <v>938</v>
      </c>
      <c r="F230" s="6" t="s">
        <v>938</v>
      </c>
      <c r="G230" s="18">
        <v>45600</v>
      </c>
      <c r="H230" s="1" t="s">
        <v>1640</v>
      </c>
      <c r="I230" s="1" t="s">
        <v>1320</v>
      </c>
      <c r="J230" s="1" t="s">
        <v>1540</v>
      </c>
      <c r="K230" s="1" t="s">
        <v>1642</v>
      </c>
      <c r="L230" s="19" t="s">
        <v>922</v>
      </c>
      <c r="M230" s="19" t="s">
        <v>683</v>
      </c>
      <c r="N230" s="7">
        <v>0</v>
      </c>
    </row>
    <row r="231" spans="1:14" ht="45" x14ac:dyDescent="0.25">
      <c r="A231" s="1" t="s">
        <v>1643</v>
      </c>
      <c r="B231" s="1" t="s">
        <v>1644</v>
      </c>
      <c r="C231" s="1" t="s">
        <v>1639</v>
      </c>
      <c r="D231" s="1" t="s">
        <v>1645</v>
      </c>
      <c r="E231" s="6">
        <v>42417</v>
      </c>
      <c r="F231" s="6">
        <v>42782</v>
      </c>
      <c r="G231" s="18">
        <v>1770000</v>
      </c>
      <c r="H231" s="1" t="s">
        <v>1646</v>
      </c>
      <c r="I231" s="1" t="s">
        <v>1258</v>
      </c>
      <c r="J231" s="1" t="s">
        <v>1647</v>
      </c>
      <c r="K231" s="1" t="s">
        <v>1648</v>
      </c>
      <c r="L231" s="19" t="s">
        <v>922</v>
      </c>
      <c r="M231" s="19" t="s">
        <v>683</v>
      </c>
      <c r="N231" s="7">
        <v>0</v>
      </c>
    </row>
  </sheetData>
  <sortState ref="A2:AE448">
    <sortCondition ref="C2:C448"/>
    <sortCondition ref="F2:F448"/>
    <sortCondition ref="G2:G448"/>
  </sortState>
  <dataConsolidate/>
  <mergeCells count="4">
    <mergeCell ref="A1:K1"/>
    <mergeCell ref="A2:K2"/>
    <mergeCell ref="A4:K4"/>
    <mergeCell ref="A3:K3"/>
  </mergeCells>
  <pageMargins left="0.39370078740157483" right="0.19685039370078741" top="0.39370078740157483" bottom="0.39370078740157483" header="0.31496062992125984" footer="0.31496062992125984"/>
  <pageSetup paperSize="9" scale="36" fitToHeight="0" orientation="landscape" r:id="rId1"/>
  <headerFooter>
    <oddFooter>&amp;CPágina &amp;P de &amp;N&amp;RELABORADA DIA 09/10/2015</oddFooter>
  </headerFooter>
  <rowBreaks count="2" manualBreakCount="2">
    <brk id="178" max="10" man="1"/>
    <brk id="1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BASE</vt:lpstr>
      <vt:lpstr>BASE!Area_de_impressao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CARLOS DA COSTA RIOS</dc:creator>
  <cp:lastModifiedBy>Ana Paula Sousa Paulino E Silva</cp:lastModifiedBy>
  <cp:lastPrinted>2016-02-24T18:08:23Z</cp:lastPrinted>
  <dcterms:created xsi:type="dcterms:W3CDTF">2015-01-09T12:37:44Z</dcterms:created>
  <dcterms:modified xsi:type="dcterms:W3CDTF">2016-03-02T14:23:15Z</dcterms:modified>
</cp:coreProperties>
</file>